
<file path=[Content_Types].xml><?xml version="1.0" encoding="utf-8"?>
<Types xmlns="http://schemas.openxmlformats.org/package/2006/content-types">
  <Default Extension="bin" ContentType="application/vnd.openxmlformats-officedocument.spreadsheetml.printerSettings"/>
  <Default Extension="gif" ContentType="image/gi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codeName="ThisWorkbook" defaultThemeVersion="124226"/>
  <mc:AlternateContent xmlns:mc="http://schemas.openxmlformats.org/markup-compatibility/2006">
    <mc:Choice Requires="x15">
      <x15ac:absPath xmlns:x15ac="http://schemas.microsoft.com/office/spreadsheetml/2010/11/ac" url="D:\CIREN\Access\Peguita_SIMEF\entrega_capas_simef\2026\"/>
    </mc:Choice>
  </mc:AlternateContent>
  <xr:revisionPtr revIDLastSave="0" documentId="13_ncr:1_{83F23E86-5525-4D03-91C9-6B5B517A61EC}" xr6:coauthVersionLast="47" xr6:coauthVersionMax="47" xr10:uidLastSave="{00000000-0000-0000-0000-000000000000}"/>
  <bookViews>
    <workbookView xWindow="-108" yWindow="-108" windowWidth="23256" windowHeight="12576" tabRatio="888" xr2:uid="{00000000-000D-0000-FFFF-FFFF00000000}"/>
  </bookViews>
  <sheets>
    <sheet name="1.Información General" sheetId="1" r:id="rId1"/>
    <sheet name="2.Descargas" sheetId="16" r:id="rId2"/>
    <sheet name="3.Atributos" sheetId="5" r:id="rId3"/>
    <sheet name="4.Vector_Simbología" sheetId="6" r:id="rId4"/>
    <sheet name="5.Raster_Estadísticas e Índices" sheetId="14" r:id="rId5"/>
    <sheet name="6.Medatos" sheetId="18" r:id="rId6"/>
    <sheet name="6.1-Referencias-Metadatos" sheetId="19" r:id="rId7"/>
    <sheet name="7.IDE_Validación" sheetId="9" r:id="rId8"/>
    <sheet name="8.RESUMEN_IDE" sheetId="10" r:id="rId9"/>
    <sheet name="visores" sheetId="21" state="hidden" r:id="rId10"/>
    <sheet name="Listas" sheetId="2" state="hidden" r:id="rId11"/>
  </sheets>
  <externalReferences>
    <externalReference r:id="rId12"/>
  </externalReferences>
  <definedNames>
    <definedName name="_xlnm._FilterDatabase" localSheetId="0" hidden="1">'1.Información General'!$B$5:$E$36</definedName>
    <definedName name="_xlnm._FilterDatabase" localSheetId="10" hidden="1">Listas!$B$1:$N$1</definedName>
    <definedName name="Observaciones_CIREN">'5.Raster_Estadísticas e Índices'!$B$46:$E$46</definedName>
    <definedName name="Observaciones_CIREN___Metadatos">'[1]4.Observaciones_CIREN'!$B$15</definedName>
    <definedName name="Observaciones_CIREN__Estadísticas_e_Índices" localSheetId="4">'[1]4.Observaciones_CIREN'!$B$14</definedName>
    <definedName name="prueba">'1.Información General'!$E$7</definedName>
    <definedName name="Servicio" localSheetId="2">'3.Atributos'!#REF!</definedName>
    <definedName name="Servicio" localSheetId="3">'4.Vector_Simbología'!#REF!</definedName>
    <definedName name="Servicio" localSheetId="4">'5.Raster_Estadísticas e Índices'!#REF!</definedName>
    <definedName name="Servicio" localSheetId="7">'7.IDE_Validación'!#REF!</definedName>
    <definedName name="Servicio">'1.Información General'!#REF!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0" l="1"/>
  <c r="C6" i="10"/>
  <c r="C20" i="10"/>
  <c r="C17" i="10"/>
  <c r="C14" i="10"/>
  <c r="C8" i="10"/>
  <c r="C7" i="10"/>
  <c r="C5" i="10"/>
  <c r="C19" i="10" l="1"/>
  <c r="B19" i="10"/>
  <c r="B18" i="10"/>
  <c r="B15" i="10"/>
  <c r="B17" i="10" l="1"/>
  <c r="B14" i="10"/>
  <c r="B20" i="10" l="1"/>
  <c r="C18" i="10" l="1"/>
  <c r="C16" i="10"/>
  <c r="B16" i="10"/>
  <c r="C15"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 Barrera</author>
    <author>juan Gonzalez</author>
    <author>Ivan Libaque</author>
    <author>Ciren</author>
  </authors>
  <commentList>
    <comment ref="D5" authorId="0" shapeId="0" xr:uid="{00000000-0006-0000-0000-000001000000}">
      <text>
        <r>
          <rPr>
            <b/>
            <i/>
            <sz val="10"/>
            <color indexed="14"/>
            <rFont val="Arial Narrow"/>
            <family val="2"/>
          </rPr>
          <t>Nombre del servicio u organismo propietario de la capa</t>
        </r>
        <r>
          <rPr>
            <i/>
            <sz val="9"/>
            <color indexed="54"/>
            <rFont val="Calibri"/>
            <family val="2"/>
            <scheme val="minor"/>
          </rPr>
          <t xml:space="preserve">
</t>
        </r>
      </text>
    </comment>
    <comment ref="D6" authorId="1" shapeId="0" xr:uid="{00000000-0006-0000-0000-000002000000}">
      <text>
        <r>
          <rPr>
            <b/>
            <i/>
            <sz val="10"/>
            <color indexed="14"/>
            <rFont val="Arial Narrow"/>
            <family val="2"/>
          </rPr>
          <t>Solo llenar en caso de corresponder a otro servicio o institución distinto a los del MINAGRI</t>
        </r>
      </text>
    </comment>
    <comment ref="D8" authorId="0" shapeId="0" xr:uid="{00000000-0006-0000-0000-000003000000}">
      <text>
        <r>
          <rPr>
            <b/>
            <i/>
            <sz val="10"/>
            <color indexed="14"/>
            <rFont val="Arial Narrow"/>
            <family val="2"/>
          </rPr>
          <t>Nombre que se otorga al archivo cargado en la BBDD, ejemplo: rup_2024_h19</t>
        </r>
      </text>
    </comment>
    <comment ref="D9" authorId="0" shapeId="0" xr:uid="{00000000-0006-0000-0000-000004000000}">
      <text>
        <r>
          <rPr>
            <b/>
            <i/>
            <sz val="10"/>
            <color indexed="14"/>
            <rFont val="Arial Narrow"/>
            <family val="2"/>
          </rPr>
          <t>Título descriptivo de la capa, ejemplo: "Rol único Pecuario del año 2024"</t>
        </r>
      </text>
    </comment>
    <comment ref="D10" authorId="0" shapeId="0" xr:uid="{00000000-0006-0000-0000-000005000000}">
      <text>
        <r>
          <rPr>
            <b/>
            <i/>
            <sz val="10"/>
            <color indexed="14"/>
            <rFont val="Arial Narrow"/>
            <family val="2"/>
          </rPr>
          <t>Tipo de geometría de la capa (solo si es vector)</t>
        </r>
      </text>
    </comment>
    <comment ref="D13" authorId="2" shapeId="0" xr:uid="{041C993D-B573-4064-9516-DCA9F385C57A}">
      <text>
        <r>
          <rPr>
            <b/>
            <i/>
            <sz val="10"/>
            <color indexed="14"/>
            <rFont val="Arial Narrow"/>
            <family val="2"/>
          </rPr>
          <t>Señalar si la capa tiene o no permiso para descarga pública</t>
        </r>
      </text>
    </comment>
    <comment ref="D17" authorId="0" shapeId="0" xr:uid="{00000000-0006-0000-0000-000006000000}">
      <text>
        <r>
          <rPr>
            <b/>
            <i/>
            <sz val="10"/>
            <color indexed="14"/>
            <rFont val="Arial Narrow"/>
            <family val="2"/>
          </rPr>
          <t>Año correspondiente a la captura de la imagen.</t>
        </r>
      </text>
    </comment>
    <comment ref="D18" authorId="0" shapeId="0" xr:uid="{00000000-0006-0000-0000-000007000000}">
      <text>
        <r>
          <rPr>
            <b/>
            <i/>
            <sz val="10"/>
            <color indexed="14"/>
            <rFont val="Arial Narrow"/>
            <family val="2"/>
          </rPr>
          <t>Escala de la capa. Se asocia a la escala de la base cartografica utilizada para el levantamiento.</t>
        </r>
      </text>
    </comment>
    <comment ref="D22" authorId="0" shapeId="0" xr:uid="{00000000-0006-0000-0000-000008000000}">
      <text>
        <r>
          <rPr>
            <b/>
            <i/>
            <sz val="10"/>
            <color indexed="14"/>
            <rFont val="Arial Narrow"/>
            <family val="2"/>
          </rPr>
          <t xml:space="preserve">Escriba el título de la capa que debe ser despublicada. </t>
        </r>
      </text>
    </comment>
    <comment ref="E23" authorId="3" shapeId="0" xr:uid="{00000000-0006-0000-0000-000009000000}">
      <text>
        <r>
          <rPr>
            <b/>
            <i/>
            <sz val="10"/>
            <color indexed="14"/>
            <rFont val="Arial Narrow"/>
            <family val="2"/>
          </rPr>
          <t>Seleccione de la lista desplegable el servicio de mapas correspondiente asociado al visualizador temático</t>
        </r>
      </text>
    </comment>
    <comment ref="D27" authorId="0" shapeId="0" xr:uid="{00000000-0006-0000-0000-00000A000000}">
      <text>
        <r>
          <rPr>
            <b/>
            <i/>
            <sz val="10"/>
            <color indexed="14"/>
            <rFont val="Arial Narrow"/>
            <family val="2"/>
          </rPr>
          <t xml:space="preserve">Escriba el nombre del archivo que debe ser eliminado desde la BBDD.  </t>
        </r>
      </text>
    </comment>
    <comment ref="D28" authorId="0" shapeId="0" xr:uid="{00000000-0006-0000-0000-00000B000000}">
      <text>
        <r>
          <rPr>
            <b/>
            <i/>
            <sz val="10"/>
            <color indexed="14"/>
            <rFont val="Arial Narrow"/>
            <family val="2"/>
          </rPr>
          <t>Nombre del profesional a cargo de realizar la carga de los datos</t>
        </r>
      </text>
    </comment>
    <comment ref="D29" authorId="0" shapeId="0" xr:uid="{00000000-0006-0000-0000-00000C000000}">
      <text>
        <r>
          <rPr>
            <b/>
            <i/>
            <sz val="10"/>
            <color indexed="14"/>
            <rFont val="Arial Narrow"/>
            <family val="2"/>
          </rPr>
          <t xml:space="preserve">Datos del profesional a cargo de la carga de los datos
</t>
        </r>
      </text>
    </comment>
    <comment ref="D30" authorId="0" shapeId="0" xr:uid="{00000000-0006-0000-0000-00000D000000}">
      <text>
        <r>
          <rPr>
            <b/>
            <i/>
            <sz val="10"/>
            <color indexed="14"/>
            <rFont val="Arial Narrow"/>
            <family val="2"/>
          </rPr>
          <t>Datos del profesional a cargo de la carga de los datos</t>
        </r>
      </text>
    </comment>
    <comment ref="D31" authorId="0" shapeId="0" xr:uid="{00000000-0006-0000-0000-00000E000000}">
      <text>
        <r>
          <rPr>
            <b/>
            <i/>
            <sz val="10"/>
            <color indexed="14"/>
            <rFont val="Arial Narrow"/>
            <family val="2"/>
          </rPr>
          <t xml:space="preserve">Datos del profesional a cargo de la carga de los datos
</t>
        </r>
      </text>
    </comment>
    <comment ref="D32" authorId="0" shapeId="0" xr:uid="{00000000-0006-0000-0000-00000F000000}">
      <text>
        <r>
          <rPr>
            <b/>
            <i/>
            <sz val="10"/>
            <color indexed="14"/>
            <rFont val="Arial Narrow"/>
            <family val="2"/>
          </rPr>
          <t xml:space="preserve">Datos del profesional a cargo de la carga de los datos
</t>
        </r>
      </text>
    </comment>
    <comment ref="D33" authorId="0" shapeId="0" xr:uid="{00000000-0006-0000-0000-000010000000}">
      <text>
        <r>
          <rPr>
            <b/>
            <i/>
            <sz val="10"/>
            <color indexed="14"/>
            <rFont val="Arial Narrow"/>
            <family val="2"/>
          </rPr>
          <t>Fecha en que se ha realizado la carga de datos en BBDD</t>
        </r>
      </text>
    </comment>
    <comment ref="D35" authorId="0" shapeId="0" xr:uid="{00000000-0006-0000-0000-000011000000}">
      <text>
        <r>
          <rPr>
            <b/>
            <i/>
            <sz val="10"/>
            <color indexed="14"/>
            <rFont val="Arial Narrow"/>
            <family val="2"/>
          </rPr>
          <t xml:space="preserve">Fecha en que se hace oficial la solicitud de revisión y carga de capa en IDE MINAGRI en CIREN
</t>
        </r>
      </text>
    </comment>
    <comment ref="B61" authorId="0" shapeId="0" xr:uid="{00000000-0006-0000-0000-000012000000}">
      <text>
        <r>
          <rPr>
            <b/>
            <i/>
            <sz val="10"/>
            <color indexed="14"/>
            <rFont val="Arial Narrow"/>
            <family val="2"/>
          </rPr>
          <t>Escriba acá sus observaciones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B43" authorId="0" shapeId="0" xr:uid="{EDDCCB9B-73E1-4F15-83D7-02161B758D55}">
      <text>
        <r>
          <rPr>
            <b/>
            <i/>
            <sz val="10"/>
            <color indexed="14"/>
            <rFont val="Arial Narrow"/>
            <family val="2"/>
          </rPr>
          <t>Escriba acá sus observaciones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Maria Barrera</author>
    <author>Ivan Libaque</author>
  </authors>
  <commentList>
    <comment ref="C9" authorId="0" shapeId="0" xr:uid="{00000000-0006-0000-0200-000001000000}">
      <text>
        <r>
          <rPr>
            <b/>
            <i/>
            <sz val="10"/>
            <color indexed="14"/>
            <rFont val="Arial Narrow"/>
            <family val="2"/>
          </rPr>
          <t>"Nombre del campo"</t>
        </r>
      </text>
    </comment>
    <comment ref="C10" authorId="0" shapeId="0" xr:uid="{00000000-0006-0000-0200-000002000000}">
      <text>
        <r>
          <rPr>
            <b/>
            <i/>
            <sz val="10"/>
            <color indexed="14"/>
            <rFont val="Arial Narrow"/>
            <family val="2"/>
          </rPr>
          <t>Descripción del campo “XXXX”, incluya las unidades de medición si procede.</t>
        </r>
      </text>
    </comment>
    <comment ref="D11" authorId="0" shapeId="0" xr:uid="{00000000-0006-0000-0200-000003000000}">
      <text>
        <r>
          <rPr>
            <b/>
            <i/>
            <sz val="10"/>
            <color indexed="14"/>
            <rFont val="Arial Narrow"/>
            <family val="2"/>
          </rPr>
          <t>Identificador
Numérico (entero o decimal)
Texto (cadenas de caracteres)
Fecha (date)
Booleano (verdadero o falso)
Vínculo (URL)</t>
        </r>
      </text>
    </comment>
    <comment ref="C12" authorId="0" shapeId="0" xr:uid="{00000000-0006-0000-0200-000004000000}">
      <text>
        <r>
          <rPr>
            <b/>
            <i/>
            <sz val="10"/>
            <color indexed="14"/>
            <rFont val="Arial Narrow"/>
            <family val="2"/>
          </rPr>
          <t xml:space="preserve">Valores que puede tomar el atributo. A continuación se señale los valores existentes. 
</t>
        </r>
      </text>
    </comment>
    <comment ref="C13" authorId="1" shapeId="0" xr:uid="{64207D92-9F58-4C1C-B174-52C6A27CDDF8}">
      <text>
        <r>
          <rPr>
            <b/>
            <i/>
            <sz val="10"/>
            <color indexed="14"/>
            <rFont val="Arial Narrow"/>
            <family val="2"/>
          </rPr>
          <t>Valor del atributo</t>
        </r>
      </text>
    </comment>
    <comment ref="D13" authorId="1" shapeId="0" xr:uid="{0D74BE83-24E7-44D8-BC00-4E57BCEBA7DD}">
      <text>
        <r>
          <rPr>
            <b/>
            <i/>
            <sz val="10"/>
            <color indexed="14"/>
            <rFont val="Arial Narrow"/>
            <family val="2"/>
          </rPr>
          <t>Descripción del valor del atributo.
Si el dominio del campo puede tomar cualquier valor, déjelo como Abierto</t>
        </r>
      </text>
    </comment>
    <comment ref="C14" authorId="1" shapeId="0" xr:uid="{8B60A7DE-D48D-4EB9-A7AA-ECC097EF9DC0}">
      <text>
        <r>
          <rPr>
            <b/>
            <i/>
            <sz val="10"/>
            <color indexed="14"/>
            <rFont val="Arial Narrow"/>
            <family val="2"/>
          </rPr>
          <t>Valor del atributo</t>
        </r>
      </text>
    </comment>
    <comment ref="D14" authorId="1" shapeId="0" xr:uid="{16461C98-D367-4720-A372-8038EC809CF6}">
      <text>
        <r>
          <rPr>
            <b/>
            <i/>
            <sz val="10"/>
            <color indexed="14"/>
            <rFont val="Arial Narrow"/>
            <family val="2"/>
          </rPr>
          <t>Descripción del valor del atributo
Si el dominio del campo puede tomar cualquier valor, déjelo como Abierto</t>
        </r>
      </text>
    </comment>
    <comment ref="C15" authorId="0" shapeId="0" xr:uid="{00000000-0006-0000-0200-000005000000}">
      <text>
        <r>
          <rPr>
            <b/>
            <i/>
            <sz val="10"/>
            <color indexed="14"/>
            <rFont val="Arial Narrow"/>
            <family val="2"/>
          </rPr>
          <t>Valor del atributo</t>
        </r>
      </text>
    </comment>
    <comment ref="D15" authorId="0" shapeId="0" xr:uid="{00000000-0006-0000-0200-000006000000}">
      <text>
        <r>
          <rPr>
            <b/>
            <i/>
            <sz val="10"/>
            <color indexed="14"/>
            <rFont val="Arial Narrow"/>
            <family val="2"/>
          </rPr>
          <t>Descripción del valor del atributo
Si el dominio del campo puede tomar cualquier valor, déjelo como Abierto</t>
        </r>
      </text>
    </comment>
    <comment ref="C16" authorId="0" shapeId="0" xr:uid="{D04AD3D6-AFF2-4E13-87A3-BEBD091E2F58}">
      <text>
        <r>
          <rPr>
            <b/>
            <i/>
            <sz val="10"/>
            <color indexed="14"/>
            <rFont val="Arial Narrow"/>
            <family val="2"/>
          </rPr>
          <t>"Nombre del campo"</t>
        </r>
      </text>
    </comment>
    <comment ref="C17" authorId="0" shapeId="0" xr:uid="{88450861-E58D-4413-BD80-9A090F884347}">
      <text>
        <r>
          <rPr>
            <b/>
            <i/>
            <sz val="10"/>
            <color indexed="14"/>
            <rFont val="Arial Narrow"/>
            <family val="2"/>
          </rPr>
          <t>Descripción del campo “XXXX”, incluya las unidades de medición si procede.</t>
        </r>
      </text>
    </comment>
    <comment ref="D18" authorId="0" shapeId="0" xr:uid="{79AF8619-C221-4C6C-B49E-72E90C535979}">
      <text>
        <r>
          <rPr>
            <b/>
            <i/>
            <sz val="10"/>
            <color indexed="14"/>
            <rFont val="Arial Narrow"/>
            <family val="2"/>
          </rPr>
          <t>Identificador
Numérico (entero o decimal)
Texto (cadenas de caracteres)
Fecha (date)
Booleano (verdadero o falso)
Vínculo (URL)</t>
        </r>
      </text>
    </comment>
    <comment ref="C19" authorId="0" shapeId="0" xr:uid="{D2FD9C7F-90B7-47D9-A377-B4DC704AAE2A}">
      <text>
        <r>
          <rPr>
            <b/>
            <i/>
            <sz val="10"/>
            <color indexed="14"/>
            <rFont val="Arial Narrow"/>
            <family val="2"/>
          </rPr>
          <t xml:space="preserve">Valores que puede tomar el atributo. A continuación se señale los valores existentes. 
</t>
        </r>
      </text>
    </comment>
    <comment ref="C20" authorId="1" shapeId="0" xr:uid="{F2CBD55D-24D6-40D0-9776-BF1B96FB0FEB}">
      <text>
        <r>
          <rPr>
            <b/>
            <i/>
            <sz val="10"/>
            <color indexed="14"/>
            <rFont val="Arial Narrow"/>
            <family val="2"/>
          </rPr>
          <t>Valor del atributo</t>
        </r>
      </text>
    </comment>
    <comment ref="D20" authorId="1" shapeId="0" xr:uid="{DEB7C791-F3A8-4D9A-A459-DFF3F298E4F9}">
      <text>
        <r>
          <rPr>
            <b/>
            <i/>
            <sz val="10"/>
            <color indexed="14"/>
            <rFont val="Arial Narrow"/>
            <family val="2"/>
          </rPr>
          <t>Descripción del valor del atributo.
Si el dominio del campo puede tomar cualquier valor, déjelo como Abierto</t>
        </r>
      </text>
    </comment>
    <comment ref="C21" authorId="1" shapeId="0" xr:uid="{549E2BDB-8FD2-4CDB-897C-D99F85CA1D97}">
      <text>
        <r>
          <rPr>
            <b/>
            <i/>
            <sz val="10"/>
            <color indexed="14"/>
            <rFont val="Arial Narrow"/>
            <family val="2"/>
          </rPr>
          <t>Valor del atributo</t>
        </r>
      </text>
    </comment>
    <comment ref="D21" authorId="1" shapeId="0" xr:uid="{4D105C3B-BA55-4D3E-811F-047F91F0B6A3}">
      <text>
        <r>
          <rPr>
            <b/>
            <i/>
            <sz val="10"/>
            <color indexed="14"/>
            <rFont val="Arial Narrow"/>
            <family val="2"/>
          </rPr>
          <t>Descripción del valor del atributo
Si el dominio del campo puede tomar cualquier valor, déjelo como Abierto</t>
        </r>
      </text>
    </comment>
    <comment ref="C22" authorId="0" shapeId="0" xr:uid="{1B3BECE5-9D45-4D81-98E6-BB3CEFFD84A6}">
      <text>
        <r>
          <rPr>
            <b/>
            <i/>
            <sz val="10"/>
            <color indexed="14"/>
            <rFont val="Arial Narrow"/>
            <family val="2"/>
          </rPr>
          <t>Valor del atributo</t>
        </r>
      </text>
    </comment>
    <comment ref="D22" authorId="0" shapeId="0" xr:uid="{6B80E1A9-AE5D-4A20-87C9-4D77069D4267}">
      <text>
        <r>
          <rPr>
            <b/>
            <i/>
            <sz val="10"/>
            <color indexed="14"/>
            <rFont val="Arial Narrow"/>
            <family val="2"/>
          </rPr>
          <t>Descripción del valor del atributo
Si el dominio del campo puede tomar cualquier valor, déjelo como Abierto</t>
        </r>
      </text>
    </comment>
    <comment ref="C23" authorId="0" shapeId="0" xr:uid="{37BA2706-2B97-4A8E-AA44-600BAD43219A}">
      <text>
        <r>
          <rPr>
            <b/>
            <i/>
            <sz val="10"/>
            <color indexed="14"/>
            <rFont val="Arial Narrow"/>
            <family val="2"/>
          </rPr>
          <t>"Nombre del campo"</t>
        </r>
      </text>
    </comment>
    <comment ref="C24" authorId="0" shapeId="0" xr:uid="{04FB52AC-D1CD-4B3F-A603-20351A7EB265}">
      <text>
        <r>
          <rPr>
            <b/>
            <i/>
            <sz val="10"/>
            <color indexed="14"/>
            <rFont val="Arial Narrow"/>
            <family val="2"/>
          </rPr>
          <t>Descripción del campo “XXXX”, incluya las unidades de medición si procede.</t>
        </r>
      </text>
    </comment>
    <comment ref="D25" authorId="0" shapeId="0" xr:uid="{B85000EE-E372-4A6B-86EF-162F2F236491}">
      <text>
        <r>
          <rPr>
            <b/>
            <i/>
            <sz val="10"/>
            <color indexed="14"/>
            <rFont val="Arial Narrow"/>
            <family val="2"/>
          </rPr>
          <t>Identificador
Numérico (entero o decimal)
Texto (cadenas de caracteres)
Fecha (date)
Booleano (verdadero o falso)
Vínculo (URL)</t>
        </r>
      </text>
    </comment>
    <comment ref="C26" authorId="0" shapeId="0" xr:uid="{1EC950DC-82A9-4F64-A866-A4F49349C468}">
      <text>
        <r>
          <rPr>
            <b/>
            <i/>
            <sz val="10"/>
            <color indexed="14"/>
            <rFont val="Arial Narrow"/>
            <family val="2"/>
          </rPr>
          <t xml:space="preserve">Valores que puede tomar el atributo. A continuación se señale los valores existentes. 
</t>
        </r>
      </text>
    </comment>
    <comment ref="C27" authorId="1" shapeId="0" xr:uid="{5FCCC28D-FFEF-491A-9FAB-F3F386472B8C}">
      <text>
        <r>
          <rPr>
            <b/>
            <i/>
            <sz val="10"/>
            <color indexed="14"/>
            <rFont val="Arial Narrow"/>
            <family val="2"/>
          </rPr>
          <t>Valor del atributo</t>
        </r>
      </text>
    </comment>
    <comment ref="D27" authorId="1" shapeId="0" xr:uid="{29530166-3162-4C2F-87BF-CAE706F39F10}">
      <text>
        <r>
          <rPr>
            <b/>
            <i/>
            <sz val="10"/>
            <color indexed="14"/>
            <rFont val="Arial Narrow"/>
            <family val="2"/>
          </rPr>
          <t>Descripción del valor del atributo.
Si el dominio del campo puede tomar cualquier valor, déjelo como Abierto</t>
        </r>
      </text>
    </comment>
    <comment ref="C28" authorId="1" shapeId="0" xr:uid="{77B6F135-C21D-4D38-A9E2-5668C8EDDF4B}">
      <text>
        <r>
          <rPr>
            <b/>
            <i/>
            <sz val="10"/>
            <color indexed="14"/>
            <rFont val="Arial Narrow"/>
            <family val="2"/>
          </rPr>
          <t>Valor del atributo</t>
        </r>
      </text>
    </comment>
    <comment ref="D28" authorId="1" shapeId="0" xr:uid="{592ED4B5-1FBB-4F71-A80D-0AF874052CCD}">
      <text>
        <r>
          <rPr>
            <b/>
            <i/>
            <sz val="10"/>
            <color indexed="14"/>
            <rFont val="Arial Narrow"/>
            <family val="2"/>
          </rPr>
          <t>Descripción del valor del atributo
Si el dominio del campo puede tomar cualquier valor, déjelo como Abierto</t>
        </r>
      </text>
    </comment>
    <comment ref="C29" authorId="0" shapeId="0" xr:uid="{3AE9A273-E786-4C68-A6AC-7FFAB711BC99}">
      <text>
        <r>
          <rPr>
            <b/>
            <i/>
            <sz val="10"/>
            <color indexed="14"/>
            <rFont val="Arial Narrow"/>
            <family val="2"/>
          </rPr>
          <t>Valor del atributo</t>
        </r>
      </text>
    </comment>
    <comment ref="D29" authorId="0" shapeId="0" xr:uid="{67081338-B13E-421E-922B-1E7D8DAA0BD2}">
      <text>
        <r>
          <rPr>
            <b/>
            <i/>
            <sz val="10"/>
            <color indexed="14"/>
            <rFont val="Arial Narrow"/>
            <family val="2"/>
          </rPr>
          <t>Descripción del valor del atributo
Si el dominio del campo puede tomar cualquier valor, déjelo como Abierto</t>
        </r>
      </text>
    </comment>
    <comment ref="C30" authorId="0" shapeId="0" xr:uid="{74B32EDB-38AE-4AE4-B03D-2530E6C13638}">
      <text>
        <r>
          <rPr>
            <b/>
            <i/>
            <sz val="10"/>
            <color indexed="14"/>
            <rFont val="Arial Narrow"/>
            <family val="2"/>
          </rPr>
          <t>"Nombre del campo"</t>
        </r>
      </text>
    </comment>
    <comment ref="D32" authorId="0" shapeId="0" xr:uid="{3A3E8963-1407-4231-96ED-2C40146E7C69}">
      <text>
        <r>
          <rPr>
            <b/>
            <i/>
            <sz val="10"/>
            <color indexed="14"/>
            <rFont val="Arial Narrow"/>
            <family val="2"/>
          </rPr>
          <t>Identificador
Numérico (entero o decimal)
Texto (cadenas de caracteres)
Fecha (date)
Booleano (verdadero o falso)
Vínculo (URL)</t>
        </r>
      </text>
    </comment>
    <comment ref="C33" authorId="0" shapeId="0" xr:uid="{D38F72C6-E587-4393-9090-E0817FD3B590}">
      <text>
        <r>
          <rPr>
            <b/>
            <i/>
            <sz val="10"/>
            <color indexed="14"/>
            <rFont val="Arial Narrow"/>
            <family val="2"/>
          </rPr>
          <t xml:space="preserve">Valores que puede tomar el atributo. A continuación se señale los valores existentes. 
</t>
        </r>
      </text>
    </comment>
    <comment ref="D52" authorId="0" shapeId="0" xr:uid="{54F7A4BE-412E-4D26-BCFB-85955CB40219}">
      <text>
        <r>
          <rPr>
            <b/>
            <i/>
            <sz val="10"/>
            <color indexed="14"/>
            <rFont val="Arial Narrow"/>
            <family val="2"/>
          </rPr>
          <t>Identificador
Numérico (entero o decimal)
Texto (cadenas de caracteres)
Fecha (date)
Booleano (verdadero o falso)
Vínculo (URL)</t>
        </r>
      </text>
    </comment>
    <comment ref="C53" authorId="0" shapeId="0" xr:uid="{0D7CB019-45B8-4017-AC34-32D09C43EFB6}">
      <text>
        <r>
          <rPr>
            <b/>
            <i/>
            <sz val="10"/>
            <color indexed="14"/>
            <rFont val="Arial Narrow"/>
            <family val="2"/>
          </rPr>
          <t xml:space="preserve">Valores que puede tomar el atributo. A continuación se señale los valores existentes. 
</t>
        </r>
      </text>
    </comment>
    <comment ref="D112" authorId="0" shapeId="0" xr:uid="{7E1AF75A-B733-4492-BA57-8DA376732455}">
      <text>
        <r>
          <rPr>
            <b/>
            <i/>
            <sz val="10"/>
            <color indexed="14"/>
            <rFont val="Arial Narrow"/>
            <family val="2"/>
          </rPr>
          <t>Identificador
Numérico (entero o decimal)
Texto (cadenas de caracteres)
Fecha (date)
Booleano (verdadero o falso)
Vínculo (URL)</t>
        </r>
      </text>
    </comment>
    <comment ref="C113" authorId="0" shapeId="0" xr:uid="{A4D89051-3131-4E1B-BBAC-786CFDC4FAE0}">
      <text>
        <r>
          <rPr>
            <b/>
            <i/>
            <sz val="10"/>
            <color indexed="14"/>
            <rFont val="Arial Narrow"/>
            <family val="2"/>
          </rPr>
          <t xml:space="preserve">Valores que puede tomar el atributo. A continuación se señale los valores existentes. 
</t>
        </r>
      </text>
    </comment>
    <comment ref="B462" authorId="0" shapeId="0" xr:uid="{00000000-0006-0000-0200-00000E000000}">
      <text>
        <r>
          <rPr>
            <b/>
            <i/>
            <sz val="10"/>
            <color indexed="14"/>
            <rFont val="Arial Narrow"/>
            <family val="2"/>
          </rPr>
          <t>Escriba acá sus observaciones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C7" authorId="0" shapeId="0" xr:uid="{00000000-0006-0000-0300-000001000000}">
      <text>
        <r>
          <rPr>
            <b/>
            <i/>
            <sz val="10"/>
            <color indexed="14"/>
            <rFont val="Arial"/>
            <family val="2"/>
          </rPr>
          <t xml:space="preserve">Señale el campo con que debe ser representada la simbología para el despliegue de la capa en el visor de mapas.
</t>
        </r>
      </text>
    </comment>
    <comment ref="B10" authorId="0" shapeId="0" xr:uid="{00000000-0006-0000-0300-000002000000}">
      <text>
        <r>
          <rPr>
            <b/>
            <i/>
            <sz val="10"/>
            <color indexed="14"/>
            <rFont val="Arial Narrow"/>
            <family val="2"/>
          </rPr>
          <t>Valor único para todo el elemento</t>
        </r>
      </text>
    </comment>
    <comment ref="C10" authorId="0" shapeId="0" xr:uid="{00000000-0006-0000-0300-000003000000}">
      <text>
        <r>
          <rPr>
            <b/>
            <i/>
            <sz val="10"/>
            <color indexed="14"/>
            <rFont val="Arial Narrow"/>
            <family val="2"/>
          </rPr>
          <t xml:space="preserve">Señale el texto con que será representada la simbología del "valor único" para el despliegue de la capa en el visor de mapas.
</t>
        </r>
      </text>
    </comment>
    <comment ref="D10" authorId="0" shapeId="0" xr:uid="{00000000-0006-0000-0300-000004000000}">
      <text>
        <r>
          <rPr>
            <b/>
            <i/>
            <sz val="10"/>
            <color indexed="14"/>
            <rFont val="Arial Narrow"/>
            <family val="2"/>
          </rPr>
          <t xml:space="preserve">Utilice el código hexadecimales
</t>
        </r>
      </text>
    </comment>
    <comment ref="G10" authorId="0" shapeId="0" xr:uid="{00000000-0006-0000-0300-000005000000}">
      <text>
        <r>
          <rPr>
            <b/>
            <i/>
            <sz val="10"/>
            <color indexed="14"/>
            <rFont val="Arial Narrow"/>
            <family val="2"/>
          </rPr>
          <t>Pegue la imagen del símbolo si corresponde</t>
        </r>
        <r>
          <rPr>
            <i/>
            <sz val="9"/>
            <color indexed="54"/>
            <rFont val="Calibri"/>
            <family val="2"/>
            <scheme val="minor"/>
          </rPr>
          <t xml:space="preserve">
</t>
        </r>
      </text>
    </comment>
    <comment ref="H10" authorId="0" shapeId="0" xr:uid="{00000000-0006-0000-0300-000006000000}">
      <text>
        <r>
          <rPr>
            <b/>
            <i/>
            <sz val="10"/>
            <color indexed="14"/>
            <rFont val="Arial Narrow"/>
            <family val="2"/>
          </rPr>
          <t>Observación tales como etiquetado, transparencia, diferenciación por nivel de zoom, etc</t>
        </r>
        <r>
          <rPr>
            <i/>
            <sz val="9"/>
            <color indexed="54"/>
            <rFont val="Calibri"/>
            <family val="2"/>
            <scheme val="minor"/>
          </rPr>
          <t xml:space="preserve">
</t>
        </r>
      </text>
    </comment>
    <comment ref="D11" authorId="0" shapeId="0" xr:uid="{00000000-0006-0000-0300-000007000000}">
      <text>
        <r>
          <rPr>
            <b/>
            <i/>
            <sz val="10"/>
            <color indexed="14"/>
            <rFont val="Arial Narrow"/>
            <family val="2"/>
          </rPr>
          <t xml:space="preserve">Señale el color en el caso de ser uniforme para todo el elemento
</t>
        </r>
      </text>
    </comment>
    <comment ref="E11" authorId="0" shapeId="0" xr:uid="{00000000-0006-0000-0300-000008000000}">
      <text>
        <r>
          <rPr>
            <b/>
            <i/>
            <sz val="10"/>
            <color indexed="14"/>
            <rFont val="Arial Narrow"/>
            <family val="2"/>
          </rPr>
          <t xml:space="preserve">Señale el color del borde del elemento en caso de ser necesario o diferente del color de fondo
</t>
        </r>
      </text>
    </comment>
    <comment ref="F11" authorId="0" shapeId="0" xr:uid="{00000000-0006-0000-0300-000009000000}">
      <text>
        <r>
          <rPr>
            <b/>
            <i/>
            <sz val="10"/>
            <color indexed="14"/>
            <rFont val="Arial Narrow"/>
            <family val="2"/>
          </rPr>
          <t>Señale el color del fondo del elemento en caso de ser necesario o diferente del color del borde.</t>
        </r>
      </text>
    </comment>
    <comment ref="B18" authorId="0" shapeId="0" xr:uid="{00000000-0006-0000-0300-00000A000000}">
      <text>
        <r>
          <rPr>
            <b/>
            <i/>
            <sz val="10"/>
            <color indexed="14"/>
            <rFont val="Arial Narrow"/>
            <family val="2"/>
          </rPr>
          <t xml:space="preserve">Rango en que se deben agrupar los datos. Señale el Rango. </t>
        </r>
        <r>
          <rPr>
            <i/>
            <sz val="9"/>
            <color indexed="54"/>
            <rFont val="Calibri"/>
            <family val="2"/>
            <scheme val="minor"/>
          </rPr>
          <t xml:space="preserve">
</t>
        </r>
      </text>
    </comment>
    <comment ref="C18" authorId="0" shapeId="0" xr:uid="{90BCC93A-B8FE-4C5D-9609-27850D9586C4}">
      <text>
        <r>
          <rPr>
            <b/>
            <i/>
            <sz val="10"/>
            <color indexed="14"/>
            <rFont val="Arial Narrow"/>
            <family val="2"/>
          </rPr>
          <t xml:space="preserve">Señale el texto con que será representada la simbología con valores de "rangos" para el despliegue de la capa en el visor de mapas.
</t>
        </r>
      </text>
    </comment>
    <comment ref="D18" authorId="0" shapeId="0" xr:uid="{478ACF16-DBB1-476F-A279-1750716FC1C3}">
      <text>
        <r>
          <rPr>
            <b/>
            <i/>
            <sz val="10"/>
            <color indexed="14"/>
            <rFont val="Arial Narrow"/>
            <family val="2"/>
          </rPr>
          <t xml:space="preserve">Utilice el código hexadecimales
</t>
        </r>
      </text>
    </comment>
    <comment ref="G18" authorId="0" shapeId="0" xr:uid="{BD449655-414E-4556-B6F2-C8EE2537E9DC}">
      <text>
        <r>
          <rPr>
            <b/>
            <i/>
            <sz val="10"/>
            <color indexed="14"/>
            <rFont val="Arial Narrow"/>
            <family val="2"/>
          </rPr>
          <t>Pegue la imagen del símbolo si corresponde</t>
        </r>
        <r>
          <rPr>
            <i/>
            <sz val="9"/>
            <color indexed="54"/>
            <rFont val="Calibri"/>
            <family val="2"/>
            <scheme val="minor"/>
          </rPr>
          <t xml:space="preserve">
</t>
        </r>
      </text>
    </comment>
    <comment ref="H18" authorId="0" shapeId="0" xr:uid="{F515BCBF-4CEF-4EDD-BD35-F64B71B300DD}">
      <text>
        <r>
          <rPr>
            <b/>
            <i/>
            <sz val="10"/>
            <color indexed="14"/>
            <rFont val="Arial Narrow"/>
            <family val="2"/>
          </rPr>
          <t>Observación tales como etiquetado, transparencia, diferenciación por nivel de zoom, etc</t>
        </r>
        <r>
          <rPr>
            <i/>
            <sz val="9"/>
            <color indexed="54"/>
            <rFont val="Calibri"/>
            <family val="2"/>
            <scheme val="minor"/>
          </rPr>
          <t xml:space="preserve">
</t>
        </r>
      </text>
    </comment>
    <comment ref="D19" authorId="0" shapeId="0" xr:uid="{A64BA9B0-BB72-43B3-A321-C88A1C6A5DC8}">
      <text>
        <r>
          <rPr>
            <b/>
            <i/>
            <sz val="10"/>
            <color indexed="14"/>
            <rFont val="Arial Narrow"/>
            <family val="2"/>
          </rPr>
          <t xml:space="preserve">Señale el color en el caso de ser uniforme para todo el elemento
</t>
        </r>
      </text>
    </comment>
    <comment ref="E19" authorId="0" shapeId="0" xr:uid="{EBA9616C-A561-452A-A238-468F3E4B8AA6}">
      <text>
        <r>
          <rPr>
            <b/>
            <i/>
            <sz val="10"/>
            <color indexed="14"/>
            <rFont val="Arial Narrow"/>
            <family val="2"/>
          </rPr>
          <t xml:space="preserve">Señale el color del borde del elemento en caso de ser necesario o diferente del color de fondo
</t>
        </r>
      </text>
    </comment>
    <comment ref="F19" authorId="0" shapeId="0" xr:uid="{3FF03325-AC68-44F1-8478-95A3A9A85559}">
      <text>
        <r>
          <rPr>
            <b/>
            <i/>
            <sz val="10"/>
            <color indexed="14"/>
            <rFont val="Arial Narrow"/>
            <family val="2"/>
          </rPr>
          <t>Señale el color del fondo del elemento en caso de ser necesario o diferente del color del borde.</t>
        </r>
      </text>
    </comment>
    <comment ref="B28" authorId="0" shapeId="0" xr:uid="{00000000-0006-0000-0300-000012000000}">
      <text>
        <r>
          <rPr>
            <b/>
            <i/>
            <sz val="10"/>
            <color indexed="14"/>
            <rFont val="Arial Narrow"/>
            <family val="2"/>
          </rPr>
          <t xml:space="preserve">Categorias en que se deben agrupar los datos. Señale la Categoría </t>
        </r>
        <r>
          <rPr>
            <i/>
            <sz val="9"/>
            <color indexed="54"/>
            <rFont val="Calibri"/>
            <family val="2"/>
            <scheme val="minor"/>
          </rPr>
          <t xml:space="preserve">
</t>
        </r>
      </text>
    </comment>
    <comment ref="C28" authorId="0" shapeId="0" xr:uid="{39485C33-F1E3-48C3-B836-8CAA5A21AA0A}">
      <text>
        <r>
          <rPr>
            <b/>
            <i/>
            <sz val="10"/>
            <color indexed="14"/>
            <rFont val="Arial Narrow"/>
            <family val="2"/>
          </rPr>
          <t xml:space="preserve">Señale el texto con que será representada la simbología por "categorías" para el despliegue de la capa en el visor de mapas.
</t>
        </r>
      </text>
    </comment>
    <comment ref="D28" authorId="0" shapeId="0" xr:uid="{6A1649B4-F83C-4D57-BD1D-9342A7CD2A45}">
      <text>
        <r>
          <rPr>
            <b/>
            <i/>
            <sz val="10"/>
            <color indexed="14"/>
            <rFont val="Arial Narrow"/>
            <family val="2"/>
          </rPr>
          <t xml:space="preserve">Utilice el código hexadecimales
</t>
        </r>
      </text>
    </comment>
    <comment ref="G28" authorId="0" shapeId="0" xr:uid="{69C378A6-B607-4FD0-A0DC-AEE9C5EEE3AC}">
      <text>
        <r>
          <rPr>
            <b/>
            <i/>
            <sz val="10"/>
            <color indexed="14"/>
            <rFont val="Arial Narrow"/>
            <family val="2"/>
          </rPr>
          <t>Pegue la imagen del símbolo si corresponde</t>
        </r>
        <r>
          <rPr>
            <i/>
            <sz val="9"/>
            <color indexed="54"/>
            <rFont val="Calibri"/>
            <family val="2"/>
            <scheme val="minor"/>
          </rPr>
          <t xml:space="preserve">
</t>
        </r>
      </text>
    </comment>
    <comment ref="H28" authorId="0" shapeId="0" xr:uid="{0A94B097-8409-4FA0-B292-F9B034788C49}">
      <text>
        <r>
          <rPr>
            <b/>
            <i/>
            <sz val="10"/>
            <color indexed="14"/>
            <rFont val="Arial Narrow"/>
            <family val="2"/>
          </rPr>
          <t>Observación tales como etiquetado, transparencia, diferenciación por nivel de zoom, etc</t>
        </r>
        <r>
          <rPr>
            <i/>
            <sz val="9"/>
            <color indexed="54"/>
            <rFont val="Calibri"/>
            <family val="2"/>
            <scheme val="minor"/>
          </rPr>
          <t xml:space="preserve">
</t>
        </r>
      </text>
    </comment>
    <comment ref="D29" authorId="0" shapeId="0" xr:uid="{81E8FFCE-9FF2-415D-AB86-E8008A0B20FF}">
      <text>
        <r>
          <rPr>
            <b/>
            <i/>
            <sz val="10"/>
            <color indexed="14"/>
            <rFont val="Arial Narrow"/>
            <family val="2"/>
          </rPr>
          <t xml:space="preserve">Señale el color en el caso de ser uniforme para todo el elemento
</t>
        </r>
      </text>
    </comment>
    <comment ref="E29" authorId="0" shapeId="0" xr:uid="{93C1C047-1521-43DD-85C6-942026512B3D}">
      <text>
        <r>
          <rPr>
            <b/>
            <i/>
            <sz val="10"/>
            <color indexed="14"/>
            <rFont val="Arial Narrow"/>
            <family val="2"/>
          </rPr>
          <t xml:space="preserve">Señale el color del borde del elemento en caso de ser necesario o diferente del color de fondo
</t>
        </r>
      </text>
    </comment>
    <comment ref="F29" authorId="0" shapeId="0" xr:uid="{D9424976-8E86-4DBA-875F-AFF00A7D9270}">
      <text>
        <r>
          <rPr>
            <b/>
            <i/>
            <sz val="10"/>
            <color indexed="14"/>
            <rFont val="Arial Narrow"/>
            <family val="2"/>
          </rPr>
          <t>Señale el color del fondo del elemento en caso de ser necesario o diferente del color del borde.</t>
        </r>
      </text>
    </comment>
    <comment ref="B38" authorId="0" shapeId="0" xr:uid="{00000000-0006-0000-0300-00001A000000}">
      <text>
        <r>
          <rPr>
            <b/>
            <i/>
            <sz val="10"/>
            <color indexed="14"/>
            <rFont val="Arial Narrow"/>
            <family val="2"/>
          </rPr>
          <t>Escriba acá sus observaciones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juan Gonzalez</author>
    <author>Maria Barrera</author>
  </authors>
  <commentList>
    <comment ref="B11" authorId="0" shapeId="0" xr:uid="{00000000-0006-0000-0400-000001000000}">
      <text>
        <r>
          <rPr>
            <i/>
            <sz val="10"/>
            <color indexed="14"/>
            <rFont val="Arial Narrow"/>
            <family val="2"/>
          </rPr>
          <t xml:space="preserve">Anotar las bandas por número y tipo. </t>
        </r>
      </text>
    </comment>
    <comment ref="D23" authorId="0" shapeId="0" xr:uid="{00000000-0006-0000-0400-000002000000}">
      <text>
        <r>
          <rPr>
            <b/>
            <i/>
            <sz val="10"/>
            <color indexed="14"/>
            <rFont val="Arial Narrow"/>
            <family val="2"/>
          </rPr>
          <t>Rango de valores si es que aplica algún tipo de clasificación.</t>
        </r>
      </text>
    </comment>
    <comment ref="B33" authorId="0" shapeId="0" xr:uid="{00000000-0006-0000-0400-000003000000}">
      <text>
        <r>
          <rPr>
            <b/>
            <i/>
            <sz val="10"/>
            <color indexed="14"/>
            <rFont val="Arial Narrow"/>
            <family val="2"/>
          </rPr>
          <t xml:space="preserve">N° de bandas del espectro electromagnético, ancho de las mismas en µm y resolución o tamaño del pixel (por banda) en metros.
</t>
        </r>
      </text>
    </comment>
    <comment ref="B45" authorId="1" shapeId="0" xr:uid="{A2223BD4-E9F8-462E-B4DF-582E14062AF6}">
      <text>
        <r>
          <rPr>
            <b/>
            <i/>
            <sz val="10"/>
            <color indexed="14"/>
            <rFont val="Arial Narrow"/>
            <family val="2"/>
          </rPr>
          <t>Escriba acá sus observaciones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Maria Barrera</author>
    <author>Maria Graciela Barrera Vielma</author>
  </authors>
  <commentList>
    <comment ref="C91" authorId="0" shapeId="0" xr:uid="{00000000-0006-0000-0500-000001000000}">
      <text>
        <r>
          <rPr>
            <b/>
            <i/>
            <sz val="10"/>
            <color indexed="14"/>
            <rFont val="Arial Narrow"/>
            <family val="2"/>
          </rPr>
          <t>Fotografía o Imagen satelital</t>
        </r>
      </text>
    </comment>
    <comment ref="C92" authorId="0" shapeId="0" xr:uid="{00000000-0006-0000-0500-000002000000}">
      <text>
        <r>
          <rPr>
            <b/>
            <i/>
            <sz val="10"/>
            <color indexed="14"/>
            <rFont val="Arial Narrow"/>
            <family val="2"/>
          </rPr>
          <t>Descripción del atributo descrito por el valor de medición. Ejemplo: Elevación, Nivel Digital, Cobertura Natural</t>
        </r>
      </text>
    </comment>
    <comment ref="C93" authorId="0" shapeId="0" xr:uid="{00000000-0006-0000-0500-000003000000}">
      <text>
        <r>
          <rPr>
            <b/>
            <i/>
            <sz val="10"/>
            <color indexed="14"/>
            <rFont val="Arial Narrow"/>
            <family val="2"/>
          </rPr>
          <t>Tipo de información representada por el valor de celda. 
Imagen: Representación numérica representativa de un parámetro físico que no es el valor real del parámetro.
Clasificación Temática:Valor del código no cuantitativo usado para representar una cantidad física
Medida física: Valor en unidades físicas de una cantidad que se ha medido</t>
        </r>
      </text>
    </comment>
    <comment ref="C94" authorId="0" shapeId="0" xr:uid="{00000000-0006-0000-0500-000004000000}">
      <text>
        <r>
          <rPr>
            <b/>
            <i/>
            <sz val="10"/>
            <color indexed="14"/>
            <rFont val="Arial Narrow"/>
            <family val="2"/>
          </rPr>
          <t xml:space="preserve">Define el nombre del proyetco involucrado en la captura de la fotografía o imagen.
</t>
        </r>
      </text>
    </comment>
    <comment ref="C95" authorId="0" shapeId="0" xr:uid="{00000000-0006-0000-0500-000005000000}">
      <text>
        <r>
          <rPr>
            <b/>
            <i/>
            <sz val="10"/>
            <color indexed="14"/>
            <rFont val="Arial Narrow"/>
            <family val="2"/>
          </rPr>
          <t xml:space="preserve">Valor entero que define la mínima distancia entre dos objetos, que se pueden distinguir sobre la superficie de la tierra. Este valor se expresa en metros
</t>
        </r>
      </text>
    </comment>
    <comment ref="C96" authorId="0" shapeId="0" xr:uid="{00000000-0006-0000-0500-000006000000}">
      <text>
        <r>
          <rPr>
            <b/>
            <i/>
            <sz val="10"/>
            <color indexed="14"/>
            <rFont val="Arial Narrow"/>
            <family val="2"/>
          </rPr>
          <t>Valor entero que define el número de bandas del espectro electromagnético que es capaz de descriminar el sensor</t>
        </r>
      </text>
    </comment>
    <comment ref="C97" authorId="0" shapeId="0" xr:uid="{00000000-0006-0000-0500-000007000000}">
      <text>
        <r>
          <rPr>
            <b/>
            <i/>
            <sz val="10"/>
            <color indexed="14"/>
            <rFont val="Arial Narrow"/>
            <family val="2"/>
          </rPr>
          <t xml:space="preserve">Máximo número de bits significativos en la representación no comprimida del valor en cada banda de cada píxel
</t>
        </r>
      </text>
    </comment>
    <comment ref="C98" authorId="0" shapeId="0" xr:uid="{00000000-0006-0000-0500-000008000000}">
      <text>
        <r>
          <rPr>
            <b/>
            <i/>
            <sz val="10"/>
            <color indexed="14"/>
            <rFont val="Arial Narrow"/>
            <family val="2"/>
          </rPr>
          <t>Azimut de iluminación medido en grados en sentido del reloj desde el norte geográfico en el momento en que se toma la imagen. Para imágenes de un dispositivo de digitalización, referirse al pixel central de la imagen.</t>
        </r>
      </text>
    </comment>
    <comment ref="C99" authorId="0" shapeId="0" xr:uid="{00000000-0006-0000-0500-000009000000}">
      <text>
        <r>
          <rPr>
            <b/>
            <i/>
            <sz val="10"/>
            <color indexed="14"/>
            <rFont val="Arial Narrow"/>
            <family val="2"/>
          </rPr>
          <t>Área del conjunto de datos oscurecida por nubes, expresada como un porcentaje de la extensión espacial.</t>
        </r>
      </text>
    </comment>
    <comment ref="C100" authorId="0" shapeId="0" xr:uid="{00000000-0006-0000-0500-00000A000000}">
      <text>
        <r>
          <rPr>
            <b/>
            <i/>
            <sz val="10"/>
            <color indexed="14"/>
            <rFont val="Arial Narrow"/>
            <family val="2"/>
          </rPr>
          <t>Condiciones que repercuten o afectan en la imagen. Ejemplo: imagen borrosa.
Llenar en caso de existir una condición que reportar</t>
        </r>
      </text>
    </comment>
    <comment ref="C101" authorId="0" shapeId="0" xr:uid="{00000000-0006-0000-0500-00000B000000}">
      <text>
        <r>
          <rPr>
            <b/>
            <i/>
            <sz val="10"/>
            <color indexed="14"/>
            <rFont val="Arial Narrow"/>
            <family val="2"/>
          </rPr>
          <t xml:space="preserve">Define el número de filas del arreglo matricial en que está contenida la data de la imagen satelital
</t>
        </r>
      </text>
    </comment>
    <comment ref="C102" authorId="0" shapeId="0" xr:uid="{00000000-0006-0000-0500-00000C000000}">
      <text>
        <r>
          <rPr>
            <b/>
            <i/>
            <sz val="10"/>
            <color indexed="14"/>
            <rFont val="Arial Narrow"/>
            <family val="2"/>
          </rPr>
          <t>Define el número de columnas del arreglo matricial en que está contenida la data de la imagen satelital.</t>
        </r>
      </text>
    </comment>
    <comment ref="C103" authorId="0" shapeId="0" xr:uid="{00000000-0006-0000-0500-00000D000000}">
      <text>
        <r>
          <rPr>
            <b/>
            <i/>
            <sz val="10"/>
            <color indexed="14"/>
            <rFont val="Arial Narrow"/>
            <family val="2"/>
          </rPr>
          <t xml:space="preserve">Nivel de procesamiento de la imagen, datos procesados o datos en bruto o sin procesar
</t>
        </r>
      </text>
    </comment>
    <comment ref="C104" authorId="1" shapeId="0" xr:uid="{00000000-0006-0000-0500-00000E000000}">
      <text>
        <r>
          <rPr>
            <b/>
            <i/>
            <sz val="10"/>
            <color indexed="14"/>
            <rFont val="Arial Narrow"/>
            <family val="2"/>
          </rPr>
          <t>Idica si hay disponibles constantes que permitan correcciones de calibración de la cámara</t>
        </r>
      </text>
    </comment>
    <comment ref="C105" authorId="0" shapeId="0" xr:uid="{00000000-0006-0000-0500-00000F000000}">
      <text>
        <r>
          <rPr>
            <b/>
            <i/>
            <sz val="10"/>
            <color indexed="14"/>
            <rFont val="Ariala "/>
          </rPr>
          <t xml:space="preserve">Nombre del satelite o aeronave
</t>
        </r>
      </text>
    </comment>
    <comment ref="C106" authorId="0" shapeId="0" xr:uid="{00000000-0006-0000-0500-000010000000}">
      <text>
        <r>
          <rPr>
            <b/>
            <i/>
            <sz val="10"/>
            <color indexed="14"/>
            <rFont val="Arial Narrow"/>
            <family val="2"/>
          </rPr>
          <t xml:space="preserve">Nombre que identifica el sensor satelital
</t>
        </r>
      </text>
    </comment>
    <comment ref="C107" authorId="0" shapeId="0" xr:uid="{00000000-0006-0000-0500-000011000000}">
      <text>
        <r>
          <rPr>
            <b/>
            <i/>
            <sz val="10"/>
            <color indexed="14"/>
            <rFont val="Arial Narrow"/>
            <family val="2"/>
          </rPr>
          <t xml:space="preserve">Nombre que identifica la cámara aerofotogrametrica
</t>
        </r>
      </text>
    </comment>
    <comment ref="C108" authorId="0" shapeId="0" xr:uid="{00000000-0006-0000-0500-000012000000}">
      <text>
        <r>
          <rPr>
            <b/>
            <i/>
            <sz val="10"/>
            <color indexed="14"/>
            <rFont val="Arial Narrow"/>
            <family val="2"/>
          </rPr>
          <t xml:space="preserve">Define la distancia perpendicular medida desde el centro perspectivo del lente al plano del negativo
</t>
        </r>
      </text>
    </comment>
    <comment ref="C109" authorId="0" shapeId="0" xr:uid="{00000000-0006-0000-0500-000013000000}">
      <text>
        <r>
          <rPr>
            <b/>
            <i/>
            <sz val="10"/>
            <color indexed="14"/>
            <rFont val="Arial Narrow"/>
            <family val="2"/>
          </rPr>
          <t xml:space="preserve">Define la emulsión, de la componente del papel o película fotográfica, que es sensible a la luz
</t>
        </r>
      </text>
    </comment>
    <comment ref="B113" authorId="0" shapeId="0" xr:uid="{00000000-0006-0000-0500-000014000000}">
      <text>
        <r>
          <rPr>
            <i/>
            <sz val="9"/>
            <color indexed="54"/>
            <rFont val="Calibri"/>
            <family val="2"/>
            <scheme val="minor"/>
          </rPr>
          <t>Escriba acá sus observaciones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B71" authorId="0" shapeId="0" xr:uid="{00000000-0006-0000-0700-000001000000}">
      <text>
        <r>
          <rPr>
            <b/>
            <i/>
            <sz val="10"/>
            <color indexed="14"/>
            <rFont val="Arial Narrow"/>
            <family val="2"/>
          </rPr>
          <t>Escriba acá sus observaciones</t>
        </r>
      </text>
    </comment>
  </commentList>
</comments>
</file>

<file path=xl/sharedStrings.xml><?xml version="1.0" encoding="utf-8"?>
<sst xmlns="http://schemas.openxmlformats.org/spreadsheetml/2006/main" count="3826" uniqueCount="3403">
  <si>
    <t>1. IDENTIFICACIÓN DE LA CAPA</t>
  </si>
  <si>
    <t>Servicio u Organismo</t>
  </si>
  <si>
    <t>INDAP</t>
  </si>
  <si>
    <t>Región</t>
  </si>
  <si>
    <t>REGIÓN METROPOLITANA DE SANTIAGO</t>
  </si>
  <si>
    <t>Geometría de la Capa (solo vector)</t>
  </si>
  <si>
    <t>Tipo de capa</t>
  </si>
  <si>
    <t>Vector</t>
  </si>
  <si>
    <t>Tipo de entrega</t>
  </si>
  <si>
    <t>Nueva</t>
  </si>
  <si>
    <t>No</t>
  </si>
  <si>
    <t>Software y su versión utilizado para validación topológica (vector)</t>
  </si>
  <si>
    <t>Fecha de captura (solo raster)</t>
  </si>
  <si>
    <t>Escala (solo vector)</t>
  </si>
  <si>
    <t>Resolución espacial (solo raster)</t>
  </si>
  <si>
    <t>Formato entrega del raster</t>
  </si>
  <si>
    <t>¿Reemplaza a una capa publicada en los visualizadores temáticos?</t>
  </si>
  <si>
    <t>Indique el Visualizador Temático y Servicio de Mapas (tema) en que la capa debe ser publicada</t>
  </si>
  <si>
    <t>Visualizador Temático</t>
  </si>
  <si>
    <t>Servicio de Mapas</t>
  </si>
  <si>
    <t>Límites Administrativos</t>
  </si>
  <si>
    <t>¿Reemplaza una capa existente en la BBDD IDE Minagri?</t>
  </si>
  <si>
    <t xml:space="preserve">Nombre del responsable </t>
  </si>
  <si>
    <t>Teléfono</t>
  </si>
  <si>
    <t>Dirección</t>
  </si>
  <si>
    <t>Correo electrónico</t>
  </si>
  <si>
    <t>Metadato</t>
  </si>
  <si>
    <t>Fecha recepción oficio y documentación (CIREN)</t>
  </si>
  <si>
    <t>Encargado de revisión (CIREN)</t>
  </si>
  <si>
    <t>Requerimiento</t>
  </si>
  <si>
    <t>Señalar como observación los motivos o antecedentes adicionales que se posean con respecto a la entrega. Por ejemplo la capa no posee los códigos Codreg, Codcom y Codprov ya que corresponde a una temática morfológica que no tiene una delimitación o expresión espacial que se ajuste a las divisiones político administrativas.</t>
  </si>
  <si>
    <t>Observaciones del Servicio</t>
  </si>
  <si>
    <t>Observaciones CIREN - Información General</t>
  </si>
  <si>
    <t>2. DETALLE PARA INCLUIR LA CAPA EN LA SECCIÓN DE DESCARGA EN EL GEOPORTAL</t>
  </si>
  <si>
    <t>Agricultura</t>
  </si>
  <si>
    <t>Crianza de animales y cultivo de plantas. EJEMPLOS: Agricultura, irrigación, acuicultura, plantaciones, pastoreo, plagas y enfermedades que afectan a los cultivos y el ganado.</t>
  </si>
  <si>
    <t>Biota</t>
  </si>
  <si>
    <t>Flora y fauna en un ambiente natural. EJEMPLOS Vida salvaje, vegetación, ciencias biológicas, ecología, naturaleza, vida marina, pantanos y hábitat.</t>
  </si>
  <si>
    <t>Límites</t>
  </si>
  <si>
    <t>Descripciones terrestres legales, límites marítimos. EJEMPLOS Límites administrativos y políticos, mares territoriales, EEZ, zonas de seguridad portuaria.</t>
  </si>
  <si>
    <t>Climatología/ meteorología/ atmósfera</t>
  </si>
  <si>
    <t>Procesos y fenómenos de la atmósfera. EJEMPLOS: Las nubes, el tiempo, el clima, condiciones atmosféricas, cambio de clima, precipitación</t>
  </si>
  <si>
    <t>Economía</t>
  </si>
  <si>
    <r>
      <t xml:space="preserve">Actividades y condiciones económicas y empleo. EJEMPLOS: Producción, mano de obra, ingresos, comercio, industria, turismo y ecoturismo, </t>
    </r>
    <r>
      <rPr>
        <b/>
        <sz val="10"/>
        <color theme="1"/>
        <rFont val="Arial Narrow"/>
        <family val="2"/>
      </rPr>
      <t>silvicultura</t>
    </r>
    <r>
      <rPr>
        <sz val="10"/>
        <color theme="1"/>
        <rFont val="Arial Narrow"/>
        <family val="2"/>
      </rPr>
      <t>, pesca, caza comercial o de subsistencia, exploración y explotación de los recursos, tales como minerales, petróleo y gas.</t>
    </r>
  </si>
  <si>
    <t>Elevaciones</t>
  </si>
  <si>
    <t>Altitud sobre o bajo un datum vertical. EJEMPLOS: Altitud, batimetría, modelos de elevación digital, pendiente, productos derivados.</t>
  </si>
  <si>
    <t>Medio ambiente</t>
  </si>
  <si>
    <r>
      <t xml:space="preserve">Conservación, protección y recursos medioambientales. EJEMPLOS: Contaminación ambiental, tratamiento y almacenamiento de desechos, evaluación del impacto medioambiental, monitoreo del riesgo medioambiental, </t>
    </r>
    <r>
      <rPr>
        <b/>
        <sz val="10"/>
        <color theme="1"/>
        <rFont val="Arial Narrow"/>
        <family val="2"/>
      </rPr>
      <t>reservas naturales</t>
    </r>
    <r>
      <rPr>
        <sz val="10"/>
        <color theme="1"/>
        <rFont val="Arial Narrow"/>
        <family val="2"/>
      </rPr>
      <t>, paisaje.</t>
    </r>
  </si>
  <si>
    <t>Información geocientífica</t>
  </si>
  <si>
    <r>
      <t xml:space="preserve">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t>
    </r>
    <r>
      <rPr>
        <b/>
        <sz val="10"/>
        <color theme="1"/>
        <rFont val="Arial Narrow"/>
        <family val="2"/>
      </rPr>
      <t>suelos</t>
    </r>
    <r>
      <rPr>
        <sz val="10"/>
        <color theme="1"/>
        <rFont val="Arial Narrow"/>
        <family val="2"/>
      </rPr>
      <t xml:space="preserve">, permafrost, hidrogeología, </t>
    </r>
    <r>
      <rPr>
        <b/>
        <sz val="10"/>
        <color theme="1"/>
        <rFont val="Arial Narrow"/>
        <family val="2"/>
      </rPr>
      <t>erosión.</t>
    </r>
  </si>
  <si>
    <t>Salud</t>
  </si>
  <si>
    <t>Salud, servicios de salud, ecología humana y seguridad. EJEMPLOS: Trastorno y enfermedad, factores que afectan la salud, higiene, abuso de sustancias, salud física y mental, servicios de salud.</t>
  </si>
  <si>
    <t>Cobertura de la Tierra con mapas e imágenes</t>
  </si>
  <si>
    <t>Mapas de base. EJEMPLOS: Cobertura del suelo, mapas topográficos, imágenes, imágenes sin clasificar, anotaciones.</t>
  </si>
  <si>
    <t>Inteligencia militar</t>
  </si>
  <si>
    <t>Actividades, estructuras y bases militares. EJEMPLOS: Barracas, campos de entrenamiento, transporte militar, la recopilación de información.</t>
  </si>
  <si>
    <t>Aguas continentales</t>
  </si>
  <si>
    <t>Objetos geográficos de aguas interiores, sistemas de drenaje y sus características. EJEMPLOS: Ríos y glaciares, lagos salados, planos de utilización del agua, presas, corrientes, inundaciones, calidad del agua, información hidrológica</t>
  </si>
  <si>
    <t>Localización</t>
  </si>
  <si>
    <t>Servicios e información posicional. EJEMPLOS: Direcciones, redes geodésicas, puntos de control, servicios y zonas postales, nombres de lugares.</t>
  </si>
  <si>
    <t>Océanos</t>
  </si>
  <si>
    <t>Objetos geográficos y características de cuerpos de agua salada (excluyendo aguas interiores). EJEMPLOS: Mareas, tsunamis, información costera, arrecifes.</t>
  </si>
  <si>
    <t>Planificación catastral</t>
  </si>
  <si>
    <r>
      <t xml:space="preserve">Información utilizada para acciones adecuadas para el uso futuro de la Tierra. EJEMPLOS </t>
    </r>
    <r>
      <rPr>
        <b/>
        <sz val="10"/>
        <color theme="1"/>
        <rFont val="Arial Narrow"/>
        <family val="2"/>
      </rPr>
      <t xml:space="preserve">Mapas de uso de tierra, </t>
    </r>
    <r>
      <rPr>
        <sz val="10"/>
        <color theme="1"/>
        <rFont val="Arial Narrow"/>
        <family val="2"/>
      </rPr>
      <t>mapas de zonificación, cuestionario catastral, propiedad de la tierra.</t>
    </r>
  </si>
  <si>
    <t>Sociedad</t>
  </si>
  <si>
    <t>Características de la sociedad y de las culturas. EJEMPLOS: Asentamientos, antropología, arqueología, educación, creencias tradicionales, usos y costumbres, datos demográficos, actividades y áreas recreacionales, evaluaciones del impacto social, delincuencia y justicia, información del censo.</t>
  </si>
  <si>
    <t>Estructura</t>
  </si>
  <si>
    <t>Construcciones hechas por el hombre. EJEMPLOS: Edificios, museos, iglesias, fábricas, hogares, monumentos, tiendas, torres.</t>
  </si>
  <si>
    <t>Transporte</t>
  </si>
  <si>
    <t>Medio y ayuda para transportar personas y bienes. EJEMPLOS: Caminos, aeropuertos/pistas de aterrizaje, rutas de navegación, túneles, cartas náuticas, vehículo o posición de los buques, cartas aeronáuticas, ferrocarriles.</t>
  </si>
  <si>
    <t>Servicios públicos y comunicaciones</t>
  </si>
  <si>
    <t>Sistemas de energía, agua y desecho y servicios e infraestructuras de comunicaciones. EJEMPLO: Fuentes de energía nuclear, solar, geotérmica e hidroeléctrica, distribución y purificación de agua, recolección y eliminación de aguas residuales, distribución de gas y electricidad, redes de comunicación, radio, telecomunicaciones y comunicación de datos.</t>
  </si>
  <si>
    <t>Extraterrestre</t>
  </si>
  <si>
    <t>Región de más de 100 km sobre la superficie de la Tierra.</t>
  </si>
  <si>
    <t>Desastres</t>
  </si>
  <si>
    <t>Información relacionada con desastres. EJEMPLO: Lugar del desastre, zona de evacuación, instalación de prevención de desastres, actividades de socorro en desastres</t>
  </si>
  <si>
    <t>CATEGORÍA</t>
  </si>
  <si>
    <t>NOMBRE DE LA TEMÁTICA DENTRO DE ESTA CATEGORÍA</t>
  </si>
  <si>
    <t>REGIÓN</t>
  </si>
  <si>
    <t>ESCALA</t>
  </si>
  <si>
    <t>AÑO</t>
  </si>
  <si>
    <t>SISTEMA DE REFERENCIA</t>
  </si>
  <si>
    <t>DESCRIPCIÓN DE LA CAPA</t>
  </si>
  <si>
    <t>NOMBRE CAPA ARCHIVO (bbdd)</t>
  </si>
  <si>
    <t>EPSG:32719</t>
  </si>
  <si>
    <t>3. ESPECIFICACIONES DE LOS ATRIBUTOS EN LAS COBERTURAS VECTORIALES</t>
  </si>
  <si>
    <t>En este apartado se habrá de detallar cada uno de los atributos que compone a la cobertura, con la descripción de cada uno de los valores que puede tomar dicho atributo (dominio de datos). Repita el cuadro o celda (en el caso del dominio) cuantas veces sea necesario para completar la información de todos los atributos de la capa. Para facilitar su esta labor se ha incluido más abajo los antecedentes necesarios para los atributos CodReg, Codprov y Codcom (obligatorios en cuanto la temática de la capa lo permita)</t>
  </si>
  <si>
    <t>DESCRIPCIÓN DE LOS ATRIBUTOS O CAMPOS DE INFORMACIÓN VECTORIAL</t>
  </si>
  <si>
    <t xml:space="preserve">CAMPO:  </t>
  </si>
  <si>
    <t>DESCRIPCIÓN:</t>
  </si>
  <si>
    <t>Tipo de datos</t>
  </si>
  <si>
    <t>Dominio de datos</t>
  </si>
  <si>
    <t>Si</t>
  </si>
  <si>
    <t>Códigos de la División Político Administrativa asociados a regiones de Chile.</t>
  </si>
  <si>
    <t>01</t>
  </si>
  <si>
    <t>REGIÓN DE TARAPACÁ</t>
  </si>
  <si>
    <t>02</t>
  </si>
  <si>
    <t>REGIÓN DE ANTOFAGASTA</t>
  </si>
  <si>
    <t>03</t>
  </si>
  <si>
    <t>REGIÓN DE ATACAMA</t>
  </si>
  <si>
    <t>04</t>
  </si>
  <si>
    <t>REGIÓN DE COQUIMBO</t>
  </si>
  <si>
    <t>05</t>
  </si>
  <si>
    <t>REGIÓN DE VALPARAÍSO</t>
  </si>
  <si>
    <t>06</t>
  </si>
  <si>
    <t>REGIÓN DEL LIBERTADOR GENERAL BERNARDO O`HIGGINS RIQUELME</t>
  </si>
  <si>
    <t>07</t>
  </si>
  <si>
    <t>REGIÓN DEL MAULE</t>
  </si>
  <si>
    <t>08</t>
  </si>
  <si>
    <t>REGIÓN DEL BIOBÍO</t>
  </si>
  <si>
    <t>09</t>
  </si>
  <si>
    <t>REGIÓN DE LA ARAUCANÍA</t>
  </si>
  <si>
    <t>10</t>
  </si>
  <si>
    <t>REGIÓN DE LOS LAGOS</t>
  </si>
  <si>
    <t>11</t>
  </si>
  <si>
    <t>REGIÓN DE AYSÉN DEL GENERAL CARLOS IBÁÑEZ DEL CAMPO</t>
  </si>
  <si>
    <t>12</t>
  </si>
  <si>
    <t>REGIÓN DE MAGALLANES Y DE LA ANTÁRTICA CHILENA</t>
  </si>
  <si>
    <t>13</t>
  </si>
  <si>
    <t>14</t>
  </si>
  <si>
    <t>REGIÓN DE LOS RÍOS</t>
  </si>
  <si>
    <t>15</t>
  </si>
  <si>
    <t>REGIÓN DE ARICA Y PARINACOTA</t>
  </si>
  <si>
    <t>16</t>
  </si>
  <si>
    <t>REGIÓN DEL ÑUBLE</t>
  </si>
  <si>
    <t>Códigos de la División Político Administrativa asociados a las provincias de Chile.</t>
  </si>
  <si>
    <t>011</t>
  </si>
  <si>
    <t>014</t>
  </si>
  <si>
    <t>021</t>
  </si>
  <si>
    <t>022</t>
  </si>
  <si>
    <t>023</t>
  </si>
  <si>
    <t>031</t>
  </si>
  <si>
    <t>032</t>
  </si>
  <si>
    <t>033</t>
  </si>
  <si>
    <t>041</t>
  </si>
  <si>
    <t>042</t>
  </si>
  <si>
    <t>043</t>
  </si>
  <si>
    <t>051</t>
  </si>
  <si>
    <t>052</t>
  </si>
  <si>
    <t>053</t>
  </si>
  <si>
    <t>054</t>
  </si>
  <si>
    <t>055</t>
  </si>
  <si>
    <t>056</t>
  </si>
  <si>
    <t>057</t>
  </si>
  <si>
    <t>058</t>
  </si>
  <si>
    <t>061</t>
  </si>
  <si>
    <t>062</t>
  </si>
  <si>
    <t>063</t>
  </si>
  <si>
    <t>071</t>
  </si>
  <si>
    <t>072</t>
  </si>
  <si>
    <t>073</t>
  </si>
  <si>
    <t>074</t>
  </si>
  <si>
    <t>081</t>
  </si>
  <si>
    <t>082</t>
  </si>
  <si>
    <t>083</t>
  </si>
  <si>
    <t>091</t>
  </si>
  <si>
    <t>092</t>
  </si>
  <si>
    <t>101</t>
  </si>
  <si>
    <t>102</t>
  </si>
  <si>
    <t>103</t>
  </si>
  <si>
    <t>104</t>
  </si>
  <si>
    <t>111</t>
  </si>
  <si>
    <t>112</t>
  </si>
  <si>
    <t>113</t>
  </si>
  <si>
    <t>114</t>
  </si>
  <si>
    <t>121</t>
  </si>
  <si>
    <t>122</t>
  </si>
  <si>
    <t>123</t>
  </si>
  <si>
    <t>124</t>
  </si>
  <si>
    <t>131</t>
  </si>
  <si>
    <t>132</t>
  </si>
  <si>
    <t>133</t>
  </si>
  <si>
    <t>134</t>
  </si>
  <si>
    <t>135</t>
  </si>
  <si>
    <t>136</t>
  </si>
  <si>
    <t>141</t>
  </si>
  <si>
    <t>142</t>
  </si>
  <si>
    <t>151</t>
  </si>
  <si>
    <t>152</t>
  </si>
  <si>
    <t>161</t>
  </si>
  <si>
    <t>162</t>
  </si>
  <si>
    <t>163</t>
  </si>
  <si>
    <t>“Codcom”</t>
  </si>
  <si>
    <t>15101</t>
  </si>
  <si>
    <t>ARICA</t>
  </si>
  <si>
    <t>15102</t>
  </si>
  <si>
    <t>CAMARONES</t>
  </si>
  <si>
    <t>15201</t>
  </si>
  <si>
    <t>PUTRE</t>
  </si>
  <si>
    <t>15202</t>
  </si>
  <si>
    <t>GENERAL LAGOS</t>
  </si>
  <si>
    <t>01101</t>
  </si>
  <si>
    <t>IQUIQUE</t>
  </si>
  <si>
    <t>01404</t>
  </si>
  <si>
    <t>HUARA</t>
  </si>
  <si>
    <t>01402</t>
  </si>
  <si>
    <t>CAMINA</t>
  </si>
  <si>
    <t>01403</t>
  </si>
  <si>
    <t>COLCHANE</t>
  </si>
  <si>
    <t>01405</t>
  </si>
  <si>
    <t>PICA</t>
  </si>
  <si>
    <t>01401</t>
  </si>
  <si>
    <t>POZO ALMONTE</t>
  </si>
  <si>
    <t>02301</t>
  </si>
  <si>
    <t>TOCOPILLA</t>
  </si>
  <si>
    <t>02302</t>
  </si>
  <si>
    <t>MARÍA ELENA</t>
  </si>
  <si>
    <t>02201</t>
  </si>
  <si>
    <t>CALAMA</t>
  </si>
  <si>
    <t>02202</t>
  </si>
  <si>
    <t>OLLAGUE</t>
  </si>
  <si>
    <t>02203</t>
  </si>
  <si>
    <t>SAN PEDRO DE ATACAMA</t>
  </si>
  <si>
    <t>02101</t>
  </si>
  <si>
    <t>ANTOFAGASTA</t>
  </si>
  <si>
    <t>02102</t>
  </si>
  <si>
    <t>MEJILLONES</t>
  </si>
  <si>
    <t>02103</t>
  </si>
  <si>
    <t>SIERRA GORDA</t>
  </si>
  <si>
    <t>02104</t>
  </si>
  <si>
    <t>TALTAL</t>
  </si>
  <si>
    <t>03201</t>
  </si>
  <si>
    <t>CHAÑARAL</t>
  </si>
  <si>
    <t>03202</t>
  </si>
  <si>
    <t>DIEGO DE ALMAGRO</t>
  </si>
  <si>
    <t>03101</t>
  </si>
  <si>
    <t>COPIAPÓ</t>
  </si>
  <si>
    <t>03102</t>
  </si>
  <si>
    <t>CALDERA</t>
  </si>
  <si>
    <t>03103</t>
  </si>
  <si>
    <t>TIERRA AMARILLA</t>
  </si>
  <si>
    <t>03301</t>
  </si>
  <si>
    <t>VALLENAR</t>
  </si>
  <si>
    <t>03303</t>
  </si>
  <si>
    <t>FREIRINA</t>
  </si>
  <si>
    <t>03304</t>
  </si>
  <si>
    <t>HUASCO</t>
  </si>
  <si>
    <t>03302</t>
  </si>
  <si>
    <t>ALTO DEL CARMEN</t>
  </si>
  <si>
    <t>04101</t>
  </si>
  <si>
    <t>LA SERENA</t>
  </si>
  <si>
    <t>04104</t>
  </si>
  <si>
    <t>LA HIGUERA</t>
  </si>
  <si>
    <t>04102</t>
  </si>
  <si>
    <t>COQUIMBO</t>
  </si>
  <si>
    <t>04103</t>
  </si>
  <si>
    <t>ANDACOLLO</t>
  </si>
  <si>
    <t>04106</t>
  </si>
  <si>
    <t>VICUÑA</t>
  </si>
  <si>
    <t>04105</t>
  </si>
  <si>
    <t>PAIHUANO</t>
  </si>
  <si>
    <t>04301</t>
  </si>
  <si>
    <t>OVALLE</t>
  </si>
  <si>
    <t>04305</t>
  </si>
  <si>
    <t>RIO HURTADO</t>
  </si>
  <si>
    <t>04303</t>
  </si>
  <si>
    <t>MONTE PATRIA</t>
  </si>
  <si>
    <t>04302</t>
  </si>
  <si>
    <t>COMBARBALÁ</t>
  </si>
  <si>
    <t>04304</t>
  </si>
  <si>
    <t>PUNITAQUI</t>
  </si>
  <si>
    <t>04201</t>
  </si>
  <si>
    <t>ILLAPEL</t>
  </si>
  <si>
    <t>04204</t>
  </si>
  <si>
    <t>SALAMANCA</t>
  </si>
  <si>
    <t>04203</t>
  </si>
  <si>
    <t>LOS VILOS</t>
  </si>
  <si>
    <t>04202</t>
  </si>
  <si>
    <t>CANELA</t>
  </si>
  <si>
    <t>05401</t>
  </si>
  <si>
    <t>LA LIGUA</t>
  </si>
  <si>
    <t>05404</t>
  </si>
  <si>
    <t>PETORCA</t>
  </si>
  <si>
    <t>05402</t>
  </si>
  <si>
    <t>CABILDO</t>
  </si>
  <si>
    <t>05405</t>
  </si>
  <si>
    <t>ZAPALLAR</t>
  </si>
  <si>
    <t>05403</t>
  </si>
  <si>
    <t>PAPUDO</t>
  </si>
  <si>
    <t>05301</t>
  </si>
  <si>
    <t>LOS ANDES</t>
  </si>
  <si>
    <t>05304</t>
  </si>
  <si>
    <t>SAN ESTEBAN</t>
  </si>
  <si>
    <t>05302</t>
  </si>
  <si>
    <t>CALLE LARGA</t>
  </si>
  <si>
    <t>05303</t>
  </si>
  <si>
    <t>RINCONADA</t>
  </si>
  <si>
    <t>05701</t>
  </si>
  <si>
    <t>SAN FELIPE</t>
  </si>
  <si>
    <t>05705</t>
  </si>
  <si>
    <t>PUTAENDO</t>
  </si>
  <si>
    <t>05706</t>
  </si>
  <si>
    <t>SANTA MARÍA</t>
  </si>
  <si>
    <t>05704</t>
  </si>
  <si>
    <t>PANQUEHUE</t>
  </si>
  <si>
    <t>05703</t>
  </si>
  <si>
    <t>LLAILLAY</t>
  </si>
  <si>
    <t>05702</t>
  </si>
  <si>
    <t>CATEMU</t>
  </si>
  <si>
    <t>05501</t>
  </si>
  <si>
    <t>QUILLOTA</t>
  </si>
  <si>
    <t>05504</t>
  </si>
  <si>
    <t>LA CRUZ</t>
  </si>
  <si>
    <t>05502</t>
  </si>
  <si>
    <t>LA CALERA</t>
  </si>
  <si>
    <t>05506</t>
  </si>
  <si>
    <t>NOGALES</t>
  </si>
  <si>
    <t>05503</t>
  </si>
  <si>
    <t>HIJUELAS</t>
  </si>
  <si>
    <t>05802</t>
  </si>
  <si>
    <t>LIMACHE</t>
  </si>
  <si>
    <t>05803</t>
  </si>
  <si>
    <t>OLMUÉ</t>
  </si>
  <si>
    <t>05101</t>
  </si>
  <si>
    <t>VALPARAÍSO</t>
  </si>
  <si>
    <t>05109</t>
  </si>
  <si>
    <t>VINA DEL MAR</t>
  </si>
  <si>
    <t>05107</t>
  </si>
  <si>
    <t>QUINTERO</t>
  </si>
  <si>
    <t>05105</t>
  </si>
  <si>
    <t>PUCHUNCAVI</t>
  </si>
  <si>
    <t>05801</t>
  </si>
  <si>
    <t>QUILPUÉ</t>
  </si>
  <si>
    <t>05804</t>
  </si>
  <si>
    <t>VILLA ALEMANA</t>
  </si>
  <si>
    <t>05102</t>
  </si>
  <si>
    <t>CASABLANCA</t>
  </si>
  <si>
    <t>05104</t>
  </si>
  <si>
    <t>JUAN FERNÁNDEZ</t>
  </si>
  <si>
    <t>05601</t>
  </si>
  <si>
    <t>SAN ANTONIO</t>
  </si>
  <si>
    <t>05603</t>
  </si>
  <si>
    <t>CARTAGENA</t>
  </si>
  <si>
    <t>05605</t>
  </si>
  <si>
    <t>EL TABO</t>
  </si>
  <si>
    <t>05604</t>
  </si>
  <si>
    <t>EL QUISCO</t>
  </si>
  <si>
    <t>05602</t>
  </si>
  <si>
    <t>ALGARROBO</t>
  </si>
  <si>
    <t>05606</t>
  </si>
  <si>
    <t>SANTO DOMINGO</t>
  </si>
  <si>
    <t>05201</t>
  </si>
  <si>
    <t>ISLA DE PASCUA</t>
  </si>
  <si>
    <t>06101</t>
  </si>
  <si>
    <t>RANCAGUA</t>
  </si>
  <si>
    <t>06106</t>
  </si>
  <si>
    <t>GRANEROS</t>
  </si>
  <si>
    <t>06110</t>
  </si>
  <si>
    <t>MOSTAZAL</t>
  </si>
  <si>
    <t>06102</t>
  </si>
  <si>
    <t>CODEGUA</t>
  </si>
  <si>
    <t>06108</t>
  </si>
  <si>
    <t>MACHALÍ</t>
  </si>
  <si>
    <t>06111</t>
  </si>
  <si>
    <t>OLIVAR</t>
  </si>
  <si>
    <t>06116</t>
  </si>
  <si>
    <t>REQUINOA</t>
  </si>
  <si>
    <t>06115</t>
  </si>
  <si>
    <t>RENGO</t>
  </si>
  <si>
    <t>06109</t>
  </si>
  <si>
    <t>MALLOA</t>
  </si>
  <si>
    <t>06114</t>
  </si>
  <si>
    <t>QUINTA DE TILCOCO</t>
  </si>
  <si>
    <t>06117</t>
  </si>
  <si>
    <t>SAN VICENTE</t>
  </si>
  <si>
    <t>06113</t>
  </si>
  <si>
    <t>PICHIDEGUA</t>
  </si>
  <si>
    <t>06112</t>
  </si>
  <si>
    <t>PEUMO</t>
  </si>
  <si>
    <t>06104</t>
  </si>
  <si>
    <t>COLTAUCO</t>
  </si>
  <si>
    <t>06103</t>
  </si>
  <si>
    <t>COINCO</t>
  </si>
  <si>
    <t>06105</t>
  </si>
  <si>
    <t>DOÑIHUE</t>
  </si>
  <si>
    <t>06107</t>
  </si>
  <si>
    <t>LAS CABRAS</t>
  </si>
  <si>
    <t>06301</t>
  </si>
  <si>
    <t>SAN FERNANDO</t>
  </si>
  <si>
    <t>06303</t>
  </si>
  <si>
    <t>CHIMBARONGO</t>
  </si>
  <si>
    <t>06308</t>
  </si>
  <si>
    <t>PLACILLA</t>
  </si>
  <si>
    <t>06305</t>
  </si>
  <si>
    <t>NANCAGUA</t>
  </si>
  <si>
    <t>06302</t>
  </si>
  <si>
    <t>CHÉPICA</t>
  </si>
  <si>
    <t>06310</t>
  </si>
  <si>
    <t>SANTA CRUZ</t>
  </si>
  <si>
    <t>06304</t>
  </si>
  <si>
    <t>LOLOL</t>
  </si>
  <si>
    <t>06309</t>
  </si>
  <si>
    <t>PUMANQUE</t>
  </si>
  <si>
    <t>06306</t>
  </si>
  <si>
    <t>PALMILLA</t>
  </si>
  <si>
    <t>06307</t>
  </si>
  <si>
    <t>PERALILLO</t>
  </si>
  <si>
    <t>06201</t>
  </si>
  <si>
    <t>PICHILEMU</t>
  </si>
  <si>
    <t>06205</t>
  </si>
  <si>
    <t>NAVIDAD</t>
  </si>
  <si>
    <t>06203</t>
  </si>
  <si>
    <t>LITUECHE</t>
  </si>
  <si>
    <t>06202</t>
  </si>
  <si>
    <t>LA ESTRELLA</t>
  </si>
  <si>
    <t>06204</t>
  </si>
  <si>
    <t>MARCHIHUE</t>
  </si>
  <si>
    <t>06206</t>
  </si>
  <si>
    <t>PAREDONES</t>
  </si>
  <si>
    <t>07301</t>
  </si>
  <si>
    <t>CURICÓ</t>
  </si>
  <si>
    <t>07308</t>
  </si>
  <si>
    <t>TENO</t>
  </si>
  <si>
    <t>07306</t>
  </si>
  <si>
    <t>ROMERAL</t>
  </si>
  <si>
    <t>07304</t>
  </si>
  <si>
    <t>MOLINA</t>
  </si>
  <si>
    <t>07307</t>
  </si>
  <si>
    <t>SAGRADA FAMILIA</t>
  </si>
  <si>
    <t>07302</t>
  </si>
  <si>
    <t>HUALAÑE</t>
  </si>
  <si>
    <t>07303</t>
  </si>
  <si>
    <t>LICANTÉN</t>
  </si>
  <si>
    <t>07309</t>
  </si>
  <si>
    <t>VICHUQUÉN</t>
  </si>
  <si>
    <t>07305</t>
  </si>
  <si>
    <t>RAUCO</t>
  </si>
  <si>
    <t>07101</t>
  </si>
  <si>
    <t>TALCA</t>
  </si>
  <si>
    <t>07106</t>
  </si>
  <si>
    <t>PELARCO</t>
  </si>
  <si>
    <t>07108</t>
  </si>
  <si>
    <t>RIO CLARO</t>
  </si>
  <si>
    <t>07109</t>
  </si>
  <si>
    <t>SAN CLEMENTE</t>
  </si>
  <si>
    <t>07105</t>
  </si>
  <si>
    <t>MAULE</t>
  </si>
  <si>
    <t>07104</t>
  </si>
  <si>
    <t>EMPEDRADO</t>
  </si>
  <si>
    <t>07107</t>
  </si>
  <si>
    <t>PENCAHUE</t>
  </si>
  <si>
    <t>07102</t>
  </si>
  <si>
    <t>CONSTITUCIÓN</t>
  </si>
  <si>
    <t>07103</t>
  </si>
  <si>
    <t>CUREPTO</t>
  </si>
  <si>
    <t>07401</t>
  </si>
  <si>
    <t>LINARES</t>
  </si>
  <si>
    <t>07408</t>
  </si>
  <si>
    <t>YERBAS BUENAS</t>
  </si>
  <si>
    <t>07402</t>
  </si>
  <si>
    <t>COLBÚN</t>
  </si>
  <si>
    <t>07403</t>
  </si>
  <si>
    <t>LONGAVÍ</t>
  </si>
  <si>
    <t>07404</t>
  </si>
  <si>
    <t>PARRAL</t>
  </si>
  <si>
    <t>07405</t>
  </si>
  <si>
    <t>RETIRO</t>
  </si>
  <si>
    <t>07407</t>
  </si>
  <si>
    <t>VILLA ALEGRE</t>
  </si>
  <si>
    <t>07406</t>
  </si>
  <si>
    <t>SAN JAVIER</t>
  </si>
  <si>
    <t>07201</t>
  </si>
  <si>
    <t>CAUQUENES</t>
  </si>
  <si>
    <t>07203</t>
  </si>
  <si>
    <t>PELLUHUE</t>
  </si>
  <si>
    <t>07202</t>
  </si>
  <si>
    <t>CHANCO</t>
  </si>
  <si>
    <t>08301</t>
  </si>
  <si>
    <t>LOS ÁNGELES</t>
  </si>
  <si>
    <t>08303</t>
  </si>
  <si>
    <t>CABRERO</t>
  </si>
  <si>
    <t>08312</t>
  </si>
  <si>
    <t>TUCAPEL</t>
  </si>
  <si>
    <t>08302</t>
  </si>
  <si>
    <t>ANTUCO</t>
  </si>
  <si>
    <t>08309</t>
  </si>
  <si>
    <t>QUILLECO</t>
  </si>
  <si>
    <t>08311</t>
  </si>
  <si>
    <t>SANTA BÁRBARA</t>
  </si>
  <si>
    <t>08308</t>
  </si>
  <si>
    <t>QUILACO</t>
  </si>
  <si>
    <t>08305</t>
  </si>
  <si>
    <t>MULCHEN</t>
  </si>
  <si>
    <t>08307</t>
  </si>
  <si>
    <t>NEGRETE</t>
  </si>
  <si>
    <t>08306</t>
  </si>
  <si>
    <t>NACIMIENTO</t>
  </si>
  <si>
    <t>08304</t>
  </si>
  <si>
    <t>LAJA</t>
  </si>
  <si>
    <t>08310</t>
  </si>
  <si>
    <t>SAN ROSENDO</t>
  </si>
  <si>
    <t>08313</t>
  </si>
  <si>
    <t>YUMBEL</t>
  </si>
  <si>
    <t>08101</t>
  </si>
  <si>
    <t>CONCEPCIÓN</t>
  </si>
  <si>
    <t>08110</t>
  </si>
  <si>
    <t>TALCAHUANO</t>
  </si>
  <si>
    <t>08107</t>
  </si>
  <si>
    <t>PENCO</t>
  </si>
  <si>
    <t>08111</t>
  </si>
  <si>
    <t>TOME</t>
  </si>
  <si>
    <t>08104</t>
  </si>
  <si>
    <t>FLORIDA</t>
  </si>
  <si>
    <t>08105</t>
  </si>
  <si>
    <t>HUALQUI</t>
  </si>
  <si>
    <t>08109</t>
  </si>
  <si>
    <t>SANTA JUANA</t>
  </si>
  <si>
    <t>08106</t>
  </si>
  <si>
    <t>LOTA</t>
  </si>
  <si>
    <t>08102</t>
  </si>
  <si>
    <t>CORONEL</t>
  </si>
  <si>
    <t>08201</t>
  </si>
  <si>
    <t>LEBU</t>
  </si>
  <si>
    <t>08202</t>
  </si>
  <si>
    <t>ARAUCO</t>
  </si>
  <si>
    <t>08205</t>
  </si>
  <si>
    <t>CURANILAHUE</t>
  </si>
  <si>
    <t>08206</t>
  </si>
  <si>
    <t>LOS ÁLAMOS</t>
  </si>
  <si>
    <t>08203</t>
  </si>
  <si>
    <t>CAÑETE</t>
  </si>
  <si>
    <t>08204</t>
  </si>
  <si>
    <t>CONTULMO</t>
  </si>
  <si>
    <t>08207</t>
  </si>
  <si>
    <t>TIRÚA</t>
  </si>
  <si>
    <t>09201</t>
  </si>
  <si>
    <t>ANGOL</t>
  </si>
  <si>
    <t>09209</t>
  </si>
  <si>
    <t>RENAICO</t>
  </si>
  <si>
    <t>09202</t>
  </si>
  <si>
    <t>COLLIPULLI</t>
  </si>
  <si>
    <t>09205</t>
  </si>
  <si>
    <t>LONQUIMAY</t>
  </si>
  <si>
    <t>09203</t>
  </si>
  <si>
    <t>CURACAUTÍN</t>
  </si>
  <si>
    <t>09204</t>
  </si>
  <si>
    <t>ERCILLA</t>
  </si>
  <si>
    <t>09211</t>
  </si>
  <si>
    <t>VICTORIA</t>
  </si>
  <si>
    <t>09210</t>
  </si>
  <si>
    <t>TRAIGUÉN</t>
  </si>
  <si>
    <t>09207</t>
  </si>
  <si>
    <t>LUMACO</t>
  </si>
  <si>
    <t>09208</t>
  </si>
  <si>
    <t>PURÉN</t>
  </si>
  <si>
    <t>09206</t>
  </si>
  <si>
    <t>LOS SAUCES</t>
  </si>
  <si>
    <t>09101</t>
  </si>
  <si>
    <t>TEMUCO</t>
  </si>
  <si>
    <t>09108</t>
  </si>
  <si>
    <t>LAUTARO</t>
  </si>
  <si>
    <t>09113</t>
  </si>
  <si>
    <t>PERQUENCO</t>
  </si>
  <si>
    <t>09119</t>
  </si>
  <si>
    <t>VILCÚN</t>
  </si>
  <si>
    <t>09103</t>
  </si>
  <si>
    <t>CUNCO</t>
  </si>
  <si>
    <t>09110</t>
  </si>
  <si>
    <t>MELIPEUCO</t>
  </si>
  <si>
    <t>09104</t>
  </si>
  <si>
    <t>CURARREHUE</t>
  </si>
  <si>
    <t>09115</t>
  </si>
  <si>
    <t>PUCÓN</t>
  </si>
  <si>
    <t>09120</t>
  </si>
  <si>
    <t>VILLARRICA</t>
  </si>
  <si>
    <t>09105</t>
  </si>
  <si>
    <t>FREIRE</t>
  </si>
  <si>
    <t>09114</t>
  </si>
  <si>
    <t>PITRUFQUÉN</t>
  </si>
  <si>
    <t>09107</t>
  </si>
  <si>
    <t>GORBEA</t>
  </si>
  <si>
    <t>09109</t>
  </si>
  <si>
    <t>LONCOCHE</t>
  </si>
  <si>
    <t>09118</t>
  </si>
  <si>
    <t>TOLTÉN</t>
  </si>
  <si>
    <t>09117</t>
  </si>
  <si>
    <t>TEODORO SCHMIDT</t>
  </si>
  <si>
    <t>09116</t>
  </si>
  <si>
    <t>SAAVEDRA</t>
  </si>
  <si>
    <t>09102</t>
  </si>
  <si>
    <t>CARAHUE</t>
  </si>
  <si>
    <t>09111</t>
  </si>
  <si>
    <t>NUEVA IMPERIAL</t>
  </si>
  <si>
    <t>09106</t>
  </si>
  <si>
    <t>GALVARINO</t>
  </si>
  <si>
    <t>14101</t>
  </si>
  <si>
    <t>VALDIVIA</t>
  </si>
  <si>
    <t>14106</t>
  </si>
  <si>
    <t>MARIQUINA</t>
  </si>
  <si>
    <t>14103</t>
  </si>
  <si>
    <t>LANCO</t>
  </si>
  <si>
    <t>14104</t>
  </si>
  <si>
    <t>LOS LAGOS</t>
  </si>
  <si>
    <t>14202</t>
  </si>
  <si>
    <t>FUTRONO</t>
  </si>
  <si>
    <t>14102</t>
  </si>
  <si>
    <t>CORRAL</t>
  </si>
  <si>
    <t>14105</t>
  </si>
  <si>
    <t>MÁFIL</t>
  </si>
  <si>
    <t>14108</t>
  </si>
  <si>
    <t>PANGUIPULLI</t>
  </si>
  <si>
    <t>14201</t>
  </si>
  <si>
    <t>LA UNIÓN</t>
  </si>
  <si>
    <t>14107</t>
  </si>
  <si>
    <t>PAILLACO</t>
  </si>
  <si>
    <t>14204</t>
  </si>
  <si>
    <t>RIO BUENO</t>
  </si>
  <si>
    <t>14203</t>
  </si>
  <si>
    <t>LAGO RANCO</t>
  </si>
  <si>
    <t>10301</t>
  </si>
  <si>
    <t>OSORNO</t>
  </si>
  <si>
    <t>10307</t>
  </si>
  <si>
    <t>SAN PABLO</t>
  </si>
  <si>
    <t>10304</t>
  </si>
  <si>
    <t>PUYEHUE</t>
  </si>
  <si>
    <t>10302</t>
  </si>
  <si>
    <t>PUERTO OCTAY</t>
  </si>
  <si>
    <t>10303</t>
  </si>
  <si>
    <t>PURRANQUE</t>
  </si>
  <si>
    <t>10305</t>
  </si>
  <si>
    <t>RIO NEGRO</t>
  </si>
  <si>
    <t>10306</t>
  </si>
  <si>
    <t>SAN JUAN DE LA COSTA</t>
  </si>
  <si>
    <t>10101</t>
  </si>
  <si>
    <t>PUERTO MONTT</t>
  </si>
  <si>
    <t>10109</t>
  </si>
  <si>
    <t>PUERTO VARAS</t>
  </si>
  <si>
    <t>10103</t>
  </si>
  <si>
    <t>COCHAMÓ</t>
  </si>
  <si>
    <t>10102</t>
  </si>
  <si>
    <t>CALBUCO</t>
  </si>
  <si>
    <t>10108</t>
  </si>
  <si>
    <t>MAULLÍN</t>
  </si>
  <si>
    <t>10106</t>
  </si>
  <si>
    <t>LOS MUERMOS</t>
  </si>
  <si>
    <t>10104</t>
  </si>
  <si>
    <t>FRESIA</t>
  </si>
  <si>
    <t>10107</t>
  </si>
  <si>
    <t>LLANQUIHUE</t>
  </si>
  <si>
    <t>10105</t>
  </si>
  <si>
    <t>FRUTILLAR</t>
  </si>
  <si>
    <t>10201</t>
  </si>
  <si>
    <t>CASTRO</t>
  </si>
  <si>
    <t>10202</t>
  </si>
  <si>
    <t>ANCUD</t>
  </si>
  <si>
    <t>10209</t>
  </si>
  <si>
    <t>QUEMCHI</t>
  </si>
  <si>
    <t>10205</t>
  </si>
  <si>
    <t>DALCAHUE</t>
  </si>
  <si>
    <t>10204</t>
  </si>
  <si>
    <t>CURACO DE VÉLEZ</t>
  </si>
  <si>
    <t>10210</t>
  </si>
  <si>
    <t>QUINCHAO</t>
  </si>
  <si>
    <t>10206</t>
  </si>
  <si>
    <t>PUQUELDÓN</t>
  </si>
  <si>
    <t>10203</t>
  </si>
  <si>
    <t>CHONCHI</t>
  </si>
  <si>
    <t>10207</t>
  </si>
  <si>
    <t>QUEILEN</t>
  </si>
  <si>
    <t>10208</t>
  </si>
  <si>
    <t>QUELLÓN</t>
  </si>
  <si>
    <t>10401</t>
  </si>
  <si>
    <t>CHAITÉN</t>
  </si>
  <si>
    <t>10403</t>
  </si>
  <si>
    <t>HUALAIHUE</t>
  </si>
  <si>
    <t>10402</t>
  </si>
  <si>
    <t>FUTALEUFÚ</t>
  </si>
  <si>
    <t>10404</t>
  </si>
  <si>
    <t>PALENA</t>
  </si>
  <si>
    <t>11101</t>
  </si>
  <si>
    <t>COYHAIQUE</t>
  </si>
  <si>
    <t>11102</t>
  </si>
  <si>
    <t>LAGO VERDE</t>
  </si>
  <si>
    <t>11201</t>
  </si>
  <si>
    <t>AYSÉN</t>
  </si>
  <si>
    <t>11202</t>
  </si>
  <si>
    <t>CISNES</t>
  </si>
  <si>
    <t>11203</t>
  </si>
  <si>
    <t>GUAITECAS</t>
  </si>
  <si>
    <t>11401</t>
  </si>
  <si>
    <t>CHILE CHICO</t>
  </si>
  <si>
    <t>11402</t>
  </si>
  <si>
    <t>RIO IBÁÑEZ</t>
  </si>
  <si>
    <t>11301</t>
  </si>
  <si>
    <t>COCHRANE</t>
  </si>
  <si>
    <t>11302</t>
  </si>
  <si>
    <t>O´HIGGINS</t>
  </si>
  <si>
    <t>11303</t>
  </si>
  <si>
    <t>TORTEL</t>
  </si>
  <si>
    <t>12401</t>
  </si>
  <si>
    <t>NATALES</t>
  </si>
  <si>
    <t>12402</t>
  </si>
  <si>
    <t>TORRES DEL PAINE</t>
  </si>
  <si>
    <t>12101</t>
  </si>
  <si>
    <t>PUNTA ARENAS</t>
  </si>
  <si>
    <t>12103</t>
  </si>
  <si>
    <t>RIO VERDE</t>
  </si>
  <si>
    <t>12102</t>
  </si>
  <si>
    <t>LAGUNA BLANCA</t>
  </si>
  <si>
    <t>12104</t>
  </si>
  <si>
    <t>SAN GREGORIO</t>
  </si>
  <si>
    <t>12301</t>
  </si>
  <si>
    <t>PORVENIR</t>
  </si>
  <si>
    <t>12302</t>
  </si>
  <si>
    <t>PRIMAVERA</t>
  </si>
  <si>
    <t>12303</t>
  </si>
  <si>
    <t>TIMAUKEL</t>
  </si>
  <si>
    <t>12201</t>
  </si>
  <si>
    <t>CABO DE HORNOS</t>
  </si>
  <si>
    <t>12202</t>
  </si>
  <si>
    <t>ANTÁRTICA</t>
  </si>
  <si>
    <t>13101</t>
  </si>
  <si>
    <t>SANTIAGO</t>
  </si>
  <si>
    <t>13108</t>
  </si>
  <si>
    <t>INDEPENDENCIA</t>
  </si>
  <si>
    <t>13104</t>
  </si>
  <si>
    <t>CONCHALÍ</t>
  </si>
  <si>
    <t>13107</t>
  </si>
  <si>
    <t>HUECHURABA</t>
  </si>
  <si>
    <t>13127</t>
  </si>
  <si>
    <t>RECOLETA</t>
  </si>
  <si>
    <t>13123</t>
  </si>
  <si>
    <t>PROVIDENCIA</t>
  </si>
  <si>
    <t>13132</t>
  </si>
  <si>
    <t>VITACURA</t>
  </si>
  <si>
    <t>13115</t>
  </si>
  <si>
    <t>LO BARNECHEA</t>
  </si>
  <si>
    <t>LAS CONDES</t>
  </si>
  <si>
    <t>ÑUÑOA</t>
  </si>
  <si>
    <t>LA REINA</t>
  </si>
  <si>
    <t>MACUL</t>
  </si>
  <si>
    <t>PEÑALOLÉN</t>
  </si>
  <si>
    <t>LA FLORIDA</t>
  </si>
  <si>
    <t>SAN JOAQUÍN</t>
  </si>
  <si>
    <t>LA GRANJA</t>
  </si>
  <si>
    <t>LA PINTANA</t>
  </si>
  <si>
    <t>SAN RAMÓN</t>
  </si>
  <si>
    <t>SAN MIGUEL</t>
  </si>
  <si>
    <t>LA CISTERNA</t>
  </si>
  <si>
    <t>EL BOSQUE</t>
  </si>
  <si>
    <t>PEDRO AGUIRRE CERDA</t>
  </si>
  <si>
    <t>LO ESPEJO</t>
  </si>
  <si>
    <t>ESTACIÓN CENTRAL</t>
  </si>
  <si>
    <t>CERRILLOS</t>
  </si>
  <si>
    <t>MAIPÚ</t>
  </si>
  <si>
    <t>QUINTA NORMAL</t>
  </si>
  <si>
    <t>LO PRADO</t>
  </si>
  <si>
    <t>PUDAHUEL</t>
  </si>
  <si>
    <t>CERRO NAVIA</t>
  </si>
  <si>
    <t>RENCA</t>
  </si>
  <si>
    <t>QUILICURA</t>
  </si>
  <si>
    <t>13301</t>
  </si>
  <si>
    <t>COLINA</t>
  </si>
  <si>
    <t>LAMPA</t>
  </si>
  <si>
    <t>13303</t>
  </si>
  <si>
    <t>TILTIL</t>
  </si>
  <si>
    <t>13201</t>
  </si>
  <si>
    <t>PUENTE ALTO</t>
  </si>
  <si>
    <t>13203</t>
  </si>
  <si>
    <t>SAN JOSÉ DE MAIPO</t>
  </si>
  <si>
    <t>13202</t>
  </si>
  <si>
    <t>PIRQUE</t>
  </si>
  <si>
    <t>13401</t>
  </si>
  <si>
    <t>SAN BERNARDO</t>
  </si>
  <si>
    <t>13402</t>
  </si>
  <si>
    <t>BUIN</t>
  </si>
  <si>
    <t>13404</t>
  </si>
  <si>
    <t>PAINE</t>
  </si>
  <si>
    <t>13403</t>
  </si>
  <si>
    <t>CALERA DE TANGO</t>
  </si>
  <si>
    <t>13501</t>
  </si>
  <si>
    <t>MELIPILLA</t>
  </si>
  <si>
    <t>13504</t>
  </si>
  <si>
    <t>MARÍA PINTO</t>
  </si>
  <si>
    <t>13503</t>
  </si>
  <si>
    <t>CURACAVi</t>
  </si>
  <si>
    <t>13502</t>
  </si>
  <si>
    <t>ALHUÉ</t>
  </si>
  <si>
    <t>13505</t>
  </si>
  <si>
    <t>SAN PEDRO</t>
  </si>
  <si>
    <t>13601</t>
  </si>
  <si>
    <t>TALAGANTE</t>
  </si>
  <si>
    <t>13605</t>
  </si>
  <si>
    <t>PEÑAFLOR</t>
  </si>
  <si>
    <t>13603</t>
  </si>
  <si>
    <t>ISLA DE MAIPO</t>
  </si>
  <si>
    <t>13602</t>
  </si>
  <si>
    <t>EL MONTE</t>
  </si>
  <si>
    <t>05103</t>
  </si>
  <si>
    <t>CONCÓN</t>
  </si>
  <si>
    <t>07110</t>
  </si>
  <si>
    <t>SAN RAFAEL</t>
  </si>
  <si>
    <t>08108</t>
  </si>
  <si>
    <t>SAN PEDRO DE LA PAZ</t>
  </si>
  <si>
    <t>09112</t>
  </si>
  <si>
    <t>PADRE LAS CASAS</t>
  </si>
  <si>
    <t>13604</t>
  </si>
  <si>
    <t>PADRE HURTADO</t>
  </si>
  <si>
    <t>08103</t>
  </si>
  <si>
    <t>CHIGUAYANTE</t>
  </si>
  <si>
    <t>08314</t>
  </si>
  <si>
    <t>ALTO BIOBÍO</t>
  </si>
  <si>
    <t>08112</t>
  </si>
  <si>
    <t>HUALPÉN</t>
  </si>
  <si>
    <t>01107</t>
  </si>
  <si>
    <t>ALTO HOSPICIO</t>
  </si>
  <si>
    <t>09121</t>
  </si>
  <si>
    <t>CHOLCHOL</t>
  </si>
  <si>
    <t>16101</t>
  </si>
  <si>
    <t>CHILLÁN</t>
  </si>
  <si>
    <t>16102</t>
  </si>
  <si>
    <t>BULNES</t>
  </si>
  <si>
    <t>16103</t>
  </si>
  <si>
    <t>CHILLÁN VIEJO</t>
  </si>
  <si>
    <t>16104</t>
  </si>
  <si>
    <t>EL CARMEN</t>
  </si>
  <si>
    <t>16105</t>
  </si>
  <si>
    <t>PEMUCO</t>
  </si>
  <si>
    <t>16106</t>
  </si>
  <si>
    <t>PINTO</t>
  </si>
  <si>
    <t>16107</t>
  </si>
  <si>
    <t>QUILLÓN</t>
  </si>
  <si>
    <t>16108</t>
  </si>
  <si>
    <t>SAN IGNACIO</t>
  </si>
  <si>
    <t>16109</t>
  </si>
  <si>
    <t>YUNGAY</t>
  </si>
  <si>
    <t>16201</t>
  </si>
  <si>
    <t>QUIRIHUE</t>
  </si>
  <si>
    <t>16202</t>
  </si>
  <si>
    <t>COBQUECURA</t>
  </si>
  <si>
    <t>16203</t>
  </si>
  <si>
    <t>COELEMU</t>
  </si>
  <si>
    <t>16204</t>
  </si>
  <si>
    <t>NINHUE</t>
  </si>
  <si>
    <t>16205</t>
  </si>
  <si>
    <t>PORTEZUELO</t>
  </si>
  <si>
    <t>16206</t>
  </si>
  <si>
    <t>RANQUIL</t>
  </si>
  <si>
    <t>16207</t>
  </si>
  <si>
    <t>TREGUACO</t>
  </si>
  <si>
    <t>16301</t>
  </si>
  <si>
    <t>SAN CARLOS</t>
  </si>
  <si>
    <t>16302</t>
  </si>
  <si>
    <t>COIHUECO</t>
  </si>
  <si>
    <t>ÑIQUÉN</t>
  </si>
  <si>
    <t>SAN FABIÁN</t>
  </si>
  <si>
    <t>SAN NICOLÁS</t>
  </si>
  <si>
    <t>Observaciones CIREN - Atributos</t>
  </si>
  <si>
    <t>4. SIMBOLOGIA</t>
  </si>
  <si>
    <t>Para poder representar adecuadamente las capas en el visor de la IDE MINAGRI es necesario que complete el siguiente cuadro según corresponda. Recomendamos un número no superior a 6 clases (rango, categoría, valores únicos) en cada caso.</t>
  </si>
  <si>
    <r>
      <t xml:space="preserve"> </t>
    </r>
    <r>
      <rPr>
        <b/>
        <sz val="10"/>
        <color rgb="FF000000"/>
        <rFont val="Arial Narrow"/>
        <family val="2"/>
      </rPr>
      <t>Campo de representación</t>
    </r>
  </si>
  <si>
    <t>Dominio</t>
  </si>
  <si>
    <t>Descripción para la leyenda</t>
  </si>
  <si>
    <t>Color</t>
  </si>
  <si>
    <t>símbolo</t>
  </si>
  <si>
    <t>otra observación</t>
  </si>
  <si>
    <t>todo el elemento</t>
  </si>
  <si>
    <t>borde</t>
  </si>
  <si>
    <t>fondo</t>
  </si>
  <si>
    <t>Rangos</t>
  </si>
  <si>
    <t>Categorias</t>
  </si>
  <si>
    <t>Punto</t>
  </si>
  <si>
    <t>Observaciones CIREN - Simbología</t>
  </si>
  <si>
    <t>5. ESTADÍSTICAS E ÍNDICES</t>
  </si>
  <si>
    <t>Para poder proporcionar antecedentes que permitan a los usuarios tener claridad respecto al nivel de procesamiento de la imagen o producto cargado, complete los siguientes datos:</t>
  </si>
  <si>
    <t>En caso de que la imagen posea un valor nulo indique a continuación</t>
  </si>
  <si>
    <t>En caso de que la imagen sea espectral, multiespectral o hiperespectral indique:</t>
  </si>
  <si>
    <t>Bandas</t>
  </si>
  <si>
    <t>Valores</t>
  </si>
  <si>
    <t>Media</t>
  </si>
  <si>
    <t>Desviación Estándar</t>
  </si>
  <si>
    <t>Mínimo</t>
  </si>
  <si>
    <t>Máximo</t>
  </si>
  <si>
    <t>Para el caso que la imagen corresponda a un mapa temático o producto elaborado a partir de un raster, marque el tipo de índice utilizado y valores asociados:</t>
  </si>
  <si>
    <t>Índice</t>
  </si>
  <si>
    <t>Valores y significado</t>
  </si>
  <si>
    <t>Para cualquier tipo de imagen, señale:</t>
  </si>
  <si>
    <t>N°</t>
  </si>
  <si>
    <t>Ancho (µm)</t>
  </si>
  <si>
    <t>Resolución (m)</t>
  </si>
  <si>
    <t xml:space="preserve">Observaciones CIREN </t>
  </si>
  <si>
    <t>6. METADATOS</t>
  </si>
  <si>
    <t>Nombre del archivo XML</t>
  </si>
  <si>
    <t>FICHA DE METADATOS EN BASE A PERFIL LATINOAMERICANO DE METADATOS: LAMPV2 (ISO 19115-1:2014 Geographic information -- Metadata -- Part 1: Fundamentals)</t>
  </si>
  <si>
    <t>Entidad</t>
  </si>
  <si>
    <t>Nombre en español</t>
  </si>
  <si>
    <t>Obligación / Condición</t>
  </si>
  <si>
    <t>Descripción</t>
  </si>
  <si>
    <t>Información de identificación del recurso</t>
  </si>
  <si>
    <t>Título</t>
  </si>
  <si>
    <t>Obligatorio</t>
  </si>
  <si>
    <t>Fecha</t>
  </si>
  <si>
    <t>Tipo de fecha</t>
  </si>
  <si>
    <t>Creación</t>
  </si>
  <si>
    <t>Código de identificación</t>
  </si>
  <si>
    <t>Resumen</t>
  </si>
  <si>
    <t>Propósito</t>
  </si>
  <si>
    <t>Opcional</t>
  </si>
  <si>
    <t>Estado</t>
  </si>
  <si>
    <t>Terminado</t>
  </si>
  <si>
    <t>Tipo de representación espacial</t>
  </si>
  <si>
    <t>vector</t>
  </si>
  <si>
    <t>Método utilizado para representar espacialmente la información geográfica</t>
  </si>
  <si>
    <t>Resolución espacial o denominador de escala</t>
  </si>
  <si>
    <t>Categoría temática del recurso</t>
  </si>
  <si>
    <t>Palabras clave</t>
  </si>
  <si>
    <t>Información de contacto como parte responsable del recurso</t>
  </si>
  <si>
    <t>Nombre</t>
  </si>
  <si>
    <t>Rol</t>
  </si>
  <si>
    <t>Cargo</t>
  </si>
  <si>
    <t>Organización</t>
  </si>
  <si>
    <t>Ciudad</t>
  </si>
  <si>
    <t>Área administrativa</t>
  </si>
  <si>
    <t>Código postal</t>
  </si>
  <si>
    <t>País</t>
  </si>
  <si>
    <t>Chile</t>
  </si>
  <si>
    <t>Dirección correo electrónico</t>
  </si>
  <si>
    <t>Recurso en línea</t>
  </si>
  <si>
    <t>Función</t>
  </si>
  <si>
    <t>Información del Sistema de Referencia</t>
  </si>
  <si>
    <t>Código</t>
  </si>
  <si>
    <t>Indique Otro</t>
  </si>
  <si>
    <t>WGS 84 / UTM zona 19S</t>
  </si>
  <si>
    <t>Información de la extensión geográfica</t>
  </si>
  <si>
    <t>Texto libre</t>
  </si>
  <si>
    <t>Coordenada que se encuentra más al Norte del límite de la extensión del recurso, expresada en latitud en grados decimales (positiva al Norte) (Dominio: -90,0 &lt;= valor límite de latitud Sur &lt;= 90,0; valor límite de latitud Sur &lt;= valor límite de latitud Norte.</t>
  </si>
  <si>
    <t>Coordenada que se encuentra más al Occidente del límite de la extensión del recurso, expresada en longitud en grados decimales (positiva al Este) (Dominio: -180,0 &lt;= valor límite de longitud Oeste &lt;= 180,0)
Coordenada que se encuentra más al Este del límite de la extensión del recurso, expresada en longitud en grados decimales (positiva al Este)  (Dominio: -180,0 &lt;= valor límite de longitud Oeste &lt;= 180,0)</t>
  </si>
  <si>
    <t>Coordenada que se encuentra más al sur del límite de la extensión del recurso, expresada en latitud en grados decimales (positiva al Norte).(Dominio: -90,0 &lt;= valor límite de latitud Sur &lt;= 90,0; valor límite de latitud Sur &lt;= valor límite de latitud Norte.</t>
  </si>
  <si>
    <t>Información de la extensión temporal del recurso</t>
  </si>
  <si>
    <t>Inicio de la extension temporal</t>
  </si>
  <si>
    <t>AAAA-MM-DD</t>
  </si>
  <si>
    <t>Condicional</t>
  </si>
  <si>
    <t>Fin de la extensión temporal</t>
  </si>
  <si>
    <t>Información de restricciones</t>
  </si>
  <si>
    <t>Restricciones de uso</t>
  </si>
  <si>
    <t xml:space="preserve">copyright </t>
  </si>
  <si>
    <t>Información del linaje del recurso</t>
  </si>
  <si>
    <t>Declaración</t>
  </si>
  <si>
    <t>cada dos años</t>
  </si>
  <si>
    <t>Información de la representación espacial vectororial</t>
  </si>
  <si>
    <t>Nivel topológico</t>
  </si>
  <si>
    <t>grafo plano</t>
  </si>
  <si>
    <t>Tipo de objeto geométrico</t>
  </si>
  <si>
    <t>punto</t>
  </si>
  <si>
    <t>Idioma</t>
  </si>
  <si>
    <t>spa</t>
  </si>
  <si>
    <t>CL</t>
  </si>
  <si>
    <t>Codificación de caracteres</t>
  </si>
  <si>
    <t xml:space="preserve">utf8 </t>
  </si>
  <si>
    <t>Alcance del recurso</t>
  </si>
  <si>
    <t>conjunto de datos</t>
  </si>
  <si>
    <t>Catálogo de Objetos Geográficos</t>
  </si>
  <si>
    <t>Titulo</t>
  </si>
  <si>
    <t>Enlace</t>
  </si>
  <si>
    <t>Distribución del Recurso</t>
  </si>
  <si>
    <t>Formato de distribución</t>
  </si>
  <si>
    <t>Punto de contacto de los metadatos</t>
  </si>
  <si>
    <t>Obligatirio</t>
  </si>
  <si>
    <t>Información de metadatos</t>
  </si>
  <si>
    <t>norma de metadatos</t>
  </si>
  <si>
    <t>ISO 19115-1:2014 Geographic information -- Metadata -- Part 1: Fundamentals</t>
  </si>
  <si>
    <t>perfil de metadatos</t>
  </si>
  <si>
    <t>LAMPv2</t>
  </si>
  <si>
    <t>En caso de que la capa sea Raster (19115-2)</t>
  </si>
  <si>
    <t>Tipo de Imagen</t>
  </si>
  <si>
    <t>Descripción del atributo</t>
  </si>
  <si>
    <t>Tipo de información</t>
  </si>
  <si>
    <t>Nombre de proyecto</t>
  </si>
  <si>
    <t>Resolución espacial</t>
  </si>
  <si>
    <t>Resolución espectral</t>
  </si>
  <si>
    <t>Resolución radiométrica</t>
  </si>
  <si>
    <t>Elevación del ángulo de iluminación</t>
  </si>
  <si>
    <t>Porcentaje de cobertura de nube</t>
  </si>
  <si>
    <t>Condición de la imagen</t>
  </si>
  <si>
    <t>Filas</t>
  </si>
  <si>
    <t>Columnas</t>
  </si>
  <si>
    <t>Nivel de procesamiento</t>
  </si>
  <si>
    <t>Disponibilidad de información sobre calibración de la cámara</t>
  </si>
  <si>
    <t>Nombre Plataforma</t>
  </si>
  <si>
    <t>Nombre Sensor</t>
  </si>
  <si>
    <t>Nombre de la Cámara</t>
  </si>
  <si>
    <t>Distancia focal</t>
  </si>
  <si>
    <t>Emulsión</t>
  </si>
  <si>
    <t>Observaciones CIREN - Metadatos</t>
  </si>
  <si>
    <t>CI_DateTypeCode &lt;&lt;CodeList&gt;&gt;</t>
  </si>
  <si>
    <r>
      <t>identificación de cuándo un evento determinado ocurrió</t>
    </r>
    <r>
      <rPr>
        <b/>
        <sz val="10"/>
        <color theme="1"/>
        <rFont val="Arial Narrow"/>
        <family val="2"/>
      </rPr>
      <t xml:space="preserve"> (TIPO DE FECHA)</t>
    </r>
  </si>
  <si>
    <t>fecha que identifica cuándo ha sido creado el recurso</t>
  </si>
  <si>
    <t>Publicación</t>
  </si>
  <si>
    <t>fecha que identifica cuándo se publicó el recurso</t>
  </si>
  <si>
    <t>Revisión</t>
  </si>
  <si>
    <t>fecha que identifica cuándo fue examinado, reexaminado, mejorado o modificado el recurso</t>
  </si>
  <si>
    <t>Expiración</t>
  </si>
  <si>
    <t>fecha que identifica cuándo expira el recurso</t>
  </si>
  <si>
    <t>fecha que identifica cuándo fue la última vez que se actualizó el recurso</t>
  </si>
  <si>
    <t>fecha que identifica cuándo fue la última vez que se revisó el recurso.</t>
  </si>
  <si>
    <t>fecha que identifica cuándo será la próxima vez que se actualizará el recurso</t>
  </si>
  <si>
    <t>fecha que identifica cuando el recurso no está disponible o asequible</t>
  </si>
  <si>
    <t>fecha que identifica desde cuándo el recurso está vigente</t>
  </si>
  <si>
    <t>Adoptado</t>
  </si>
  <si>
    <t>fecha que identifica cuándo se adoptó el recurso</t>
  </si>
  <si>
    <t>Obsoleto</t>
  </si>
  <si>
    <t>fecha que identifica cuándo se desaprobó el recurso</t>
  </si>
  <si>
    <t>Sustituido</t>
  </si>
  <si>
    <t>fecha que identifica cuando el recurso fue sustituido o reemplazado por otro</t>
  </si>
  <si>
    <t>momento a partir del que se considera que el recurso es válido. NOTA: Podría haber un gran retraso entre la creación y el comienzo de la validez</t>
  </si>
  <si>
    <t>momento en el que los datos dejan de ser válidos</t>
  </si>
  <si>
    <t>Liberado</t>
  </si>
  <si>
    <t>fecha en la que el recurso deberá estar disponible para el acceso público</t>
  </si>
  <si>
    <t>Distribución</t>
  </si>
  <si>
    <t>fecha que identifica cuando una instancia del recurso fue distribuida</t>
  </si>
  <si>
    <t>CI_RoleCode &lt;&gt;</t>
  </si>
  <si>
    <t>función realizada por la parte responsable (ROL PUNTO DE CONTACTO)</t>
  </si>
  <si>
    <t>Proveedor del recurso</t>
  </si>
  <si>
    <t>parte que suministra el recurso</t>
  </si>
  <si>
    <t>custodio</t>
  </si>
  <si>
    <t xml:space="preserve">parte que acepta la rendición de
cuentas y responsabilidad sobre el
recurso y asegura su cuidado y
mantenimiento adecuado
</t>
  </si>
  <si>
    <t>Dueño</t>
  </si>
  <si>
    <t>parte que posee el recurso</t>
  </si>
  <si>
    <t>Usuario</t>
  </si>
  <si>
    <t>parte que utiliza el recurso</t>
  </si>
  <si>
    <t>parte que distribuye el recurso</t>
  </si>
  <si>
    <t>parte que ha creado el recurso</t>
  </si>
  <si>
    <t>parte que puede ser contactada para adquirir conocimiento o adquirir el recurso</t>
  </si>
  <si>
    <t>parte clave responsable de reunir la información y llevar a cabo la investigación</t>
  </si>
  <si>
    <t>parte que ha procesado los datos de tal manera que el recurso ha sido modificado</t>
  </si>
  <si>
    <t>parte que ha publicado el recurso</t>
  </si>
  <si>
    <t>Autor</t>
  </si>
  <si>
    <t>parte autora del recurso</t>
  </si>
  <si>
    <t>parte que patrocina al recurso</t>
  </si>
  <si>
    <t>parte que, conjuntamente con el autor, es el autor del recurso</t>
  </si>
  <si>
    <t>parte distinta del investigador principal que ayuda a la creación del recurso</t>
  </si>
  <si>
    <t>Editor</t>
  </si>
  <si>
    <t>parte que ha revisado o modificado el recurso para mejorar su contenido</t>
  </si>
  <si>
    <t>clase de entidad que media el acceso al recurso y para quien el recurso está previsto o es útil</t>
  </si>
  <si>
    <t>Propietario de
los derechos</t>
  </si>
  <si>
    <t>parte que posee o gestiona derechos sobre el recurso</t>
  </si>
  <si>
    <t>parte que contribuye al recurso</t>
  </si>
  <si>
    <t>parte que proporciona apoyo monetario para el recurso</t>
  </si>
  <si>
    <t>parte que tiene un interés en el recurso o en su uso</t>
  </si>
  <si>
    <t>CI_OnLineFunctionCode &lt;&lt;CodeList&gt;&gt;</t>
  </si>
  <si>
    <t>función realizada por el recurso</t>
  </si>
  <si>
    <t>Descarga</t>
  </si>
  <si>
    <t>instrucciones en línea para transferir datos desde un dispositivo o sistema de almacenamiento a otro</t>
  </si>
  <si>
    <t>información en línea acerca del recurso</t>
  </si>
  <si>
    <t>acceso fuera de línea</t>
  </si>
  <si>
    <t>instrucciones en línea para pedir el recurso al proveedor</t>
  </si>
  <si>
    <t>Orden</t>
  </si>
  <si>
    <t>proceso en línea para obtener el recurso</t>
  </si>
  <si>
    <t>Búsqueda</t>
  </si>
  <si>
    <t>interfaz de búsqueda en línea para buscar información acerca del recurso</t>
  </si>
  <si>
    <t>metadatos completos</t>
  </si>
  <si>
    <t>gráfico de muestra</t>
  </si>
  <si>
    <t>Carga</t>
  </si>
  <si>
    <t>capacidad de carga del recurso en línea</t>
  </si>
  <si>
    <t>servicio de correo en línea</t>
  </si>
  <si>
    <t>navegación en Internet en línea</t>
  </si>
  <si>
    <t>acceso al fichero* en línea (*Se utiliza el término archivo en Chile, México y Ecuador)</t>
  </si>
  <si>
    <t xml:space="preserve">MD_ProgressCode &lt;&lt;CodeList&gt;&gt; </t>
  </si>
  <si>
    <t>Estado del recurso</t>
  </si>
  <si>
    <t>Ha sido terminado</t>
  </si>
  <si>
    <t>Fichero (archivo) histórico</t>
  </si>
  <si>
    <t>Almacenado en una instalación de almacenamiento fuera de línea</t>
  </si>
  <si>
    <t>Ya no es relevante</t>
  </si>
  <si>
    <t>En marcha</t>
  </si>
  <si>
    <t>Actualizando continuamente</t>
  </si>
  <si>
    <t>Última actualización</t>
  </si>
  <si>
    <t>Se ha establecido una fecha determinada sobre o por la que se creará o actualizará el recurso</t>
  </si>
  <si>
    <t>Requerido</t>
  </si>
  <si>
    <t>Necesita ser creado o actualizado</t>
  </si>
  <si>
    <t>Bajo desarrollo</t>
  </si>
  <si>
    <t>Actualmente en el proceso de creación</t>
  </si>
  <si>
    <t>Final</t>
  </si>
  <si>
    <t>Progreso concluido y no se aceptarán cambios</t>
  </si>
  <si>
    <t>Pendiente</t>
  </si>
  <si>
    <t>Comprometido con, pero aún no abordado</t>
  </si>
  <si>
    <t>Retirado</t>
  </si>
  <si>
    <t>El ítem no se recomienda para su uso. No ha sido reemplazado por otro ítem</t>
  </si>
  <si>
    <t>Reemplazado</t>
  </si>
  <si>
    <t>Reemplazado por un nuevo</t>
  </si>
  <si>
    <t>Tentativo</t>
  </si>
  <si>
    <t>Cambios provisionales probablemente antes de que el recurso sea el definitivo o esté completo</t>
  </si>
  <si>
    <t>Válido</t>
  </si>
  <si>
    <t>Aceptable bajo condiciones específicas</t>
  </si>
  <si>
    <t>Aceptado</t>
  </si>
  <si>
    <t>Aceptado por el patrocinador</t>
  </si>
  <si>
    <t>No aceptado</t>
  </si>
  <si>
    <t>Rechazado por el patrocinador</t>
  </si>
  <si>
    <t>Removido de consideración</t>
  </si>
  <si>
    <t>Propuesto</t>
  </si>
  <si>
    <t>Sugiere llevarse a cabo su desarrollo</t>
  </si>
  <si>
    <t>Desaprobado</t>
  </si>
  <si>
    <t>Recurso reemplazado y se volverá obsoleto, uso sólo para propósitos históricos</t>
  </si>
  <si>
    <t>MD_MaintenanceFrecuencyCode</t>
  </si>
  <si>
    <t>frecuencia con la que se realizan las modificaciones y supresiones de los datos después de que se produjo por primera vez (FRECUENCIA DE MANTENIMIENTO Y ACTUALIZACIÓN)</t>
  </si>
  <si>
    <t>continuo</t>
  </si>
  <si>
    <t>recurso que se actualiza repetida y frecuentemente</t>
  </si>
  <si>
    <t>diariamente</t>
  </si>
  <si>
    <t>recurso que se actualiza cada día</t>
  </si>
  <si>
    <t>semanalmente</t>
  </si>
  <si>
    <t>recurso que se actualiza semanalmente</t>
  </si>
  <si>
    <t>quincenalmente</t>
  </si>
  <si>
    <t>recurso que se actualiza cada dos semanas</t>
  </si>
  <si>
    <t>mensualmente</t>
  </si>
  <si>
    <t>recurso que se actualiza cada mes</t>
  </si>
  <si>
    <t>trimestralmente</t>
  </si>
  <si>
    <t>recurso que se actualiza cada tres meses</t>
  </si>
  <si>
    <t>semestralmente</t>
  </si>
  <si>
    <t>recurso que se actualiza dos veces al año</t>
  </si>
  <si>
    <t>anualmente</t>
  </si>
  <si>
    <t>recurso que se actualiza cada año</t>
  </si>
  <si>
    <t>según necesidad</t>
  </si>
  <si>
    <t>recurso que se actualiza cuando se considera necesario</t>
  </si>
  <si>
    <t>irregular</t>
  </si>
  <si>
    <t>recurso que se actualiza en intervalos que son desiguales en duración</t>
  </si>
  <si>
    <t>no planificado</t>
  </si>
  <si>
    <t>no hay planes de mantenimiento de los datos</t>
  </si>
  <si>
    <t>desconocido</t>
  </si>
  <si>
    <t>se desconoce la frecuencia de mantenimiento de los datos</t>
  </si>
  <si>
    <t>periódico</t>
  </si>
  <si>
    <t>recurso que se actualiza a intervalos regulares</t>
  </si>
  <si>
    <t>semimensual</t>
  </si>
  <si>
    <t>recurso que se actualiza dos veces al mes</t>
  </si>
  <si>
    <t>recurso que es actualizado cada dos años</t>
  </si>
  <si>
    <t>MD_TopicCategoryCode</t>
  </si>
  <si>
    <t>Clasificación temática de alto nivel de los datos geográficos para ayudar a la agrupación y búsqueda de los conjuntos de datos geográficos disponibles. NOTA 1 También se puede utilizar para agrupar palabras clave. Los ejemplos enumerados no son exhaustivos. NOTA 2 Se entiende que existen superposiciones entre las categorías generales y se alienta al usuario a que seleccione la más apropiada</t>
  </si>
  <si>
    <t>Actividades y condiciones económicas y empleo. EJEMPLOS: Producción, mano de obra, ingresos, comercio, industria, turismo y ecoturismo, silvicultura, pesca, caza comercial o de subsistencia, exploración y explotación de los recursos, tales como minerales, petróleo y gas.</t>
  </si>
  <si>
    <t>Conservación, protección y recursos medioambientales. EJEMPLOS: Contaminación ambiental, tratamiento y almacenamiento de desechos, evaluación del impacto medioambiental, monitoreo del riesgo medioambiental, reservas naturales, paisaje.</t>
  </si>
  <si>
    <t>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suelos, permafrost, hidrogeología, erosión.</t>
  </si>
  <si>
    <t>Información utilizada para acciones adecuadas para el uso futuro de la Tierra. EJEMPLOS Mapas de uso de tierra, mapas de zonificación, cuestionario catastral, propiedad de la tierra.</t>
  </si>
  <si>
    <t>MD_SpatialRepresentati onTypeCode</t>
  </si>
  <si>
    <t>Método utilizado para representar la información geográfica en el recurso (TIPO DE REPRESENTACIÓN ESPACIAL)</t>
  </si>
  <si>
    <t>se utilizan datos vectoriales para representar datos geográficos</t>
  </si>
  <si>
    <t>malla (grid)</t>
  </si>
  <si>
    <t>se utilizan datos malla para representar datos geográficos</t>
  </si>
  <si>
    <t>tabla de texto</t>
  </si>
  <si>
    <t>se utilizan datos textuales o tabulares para representar datos geográficos</t>
  </si>
  <si>
    <t>RIT (Tin)</t>
  </si>
  <si>
    <t>red irregular de triángulos (conocido en inglés como TIN)</t>
  </si>
  <si>
    <t>modelo estéreo</t>
  </si>
  <si>
    <t>vista tridimensional formada por rayos homólogos que se cruzan, de un par de imágenes con solape</t>
  </si>
  <si>
    <t>video</t>
  </si>
  <si>
    <t>escena de una grabación de video</t>
  </si>
  <si>
    <t>MD_ScopeCode &lt;&gt;</t>
  </si>
  <si>
    <t>clase de información a la que se aplica el significado de la entidad hace referencia a ella</t>
  </si>
  <si>
    <t>Atributo</t>
  </si>
  <si>
    <t>la información se aplica al valor de un atributo</t>
  </si>
  <si>
    <t>tipo de atributo</t>
  </si>
  <si>
    <t>la información se aplica a una característica de un objeto geográfico</t>
  </si>
  <si>
    <t>información se aplica a la clase colección de hardware</t>
  </si>
  <si>
    <t>sesión de recopilación</t>
  </si>
  <si>
    <t>la información se aplica a una colección de sesiones</t>
  </si>
  <si>
    <t>la información se aplica a un conjunto de datos</t>
  </si>
  <si>
    <t>conjunto de datos no geográficos</t>
  </si>
  <si>
    <t>la información se aplica a datos no geográficos</t>
  </si>
  <si>
    <t>grupo de dimensión</t>
  </si>
  <si>
    <t>La información se aplica a un grupo de dimensión</t>
  </si>
  <si>
    <t>objeto geográfico</t>
  </si>
  <si>
    <t>la información se aplica a un objeto geográfico</t>
  </si>
  <si>
    <t>tipo de objeto geográfico</t>
  </si>
  <si>
    <t>la información se aplica a un tipo de objeto geográfico</t>
  </si>
  <si>
    <t>tipo de propiedad</t>
  </si>
  <si>
    <t>la información se aplica a un tipo de propiedad</t>
  </si>
  <si>
    <t>sesión de campo</t>
  </si>
  <si>
    <t>la información se aplica a una sesión de campo</t>
  </si>
  <si>
    <t>Software</t>
  </si>
  <si>
    <t>la información se aplica a una rutina o programa informático</t>
  </si>
  <si>
    <t>Servicio</t>
  </si>
  <si>
    <t>la información se aplica a la capacidad que una entidad proveedora de servicio pone a disposición a una entidad usuaria del servicio, mediante un conjunto de interfaces que definen un comportamiento</t>
  </si>
  <si>
    <t>Modelo</t>
  </si>
  <si>
    <t>la información se aplica a una copia o imitación de un objeto existente o hipotético</t>
  </si>
  <si>
    <t>Metadatos</t>
  </si>
  <si>
    <t>la información se aplica a los metadatos</t>
  </si>
  <si>
    <t>Iniciativa</t>
  </si>
  <si>
    <t>la información se aplica a una iniciativa</t>
  </si>
  <si>
    <t>Muestra</t>
  </si>
  <si>
    <t>la información se aplica a una muestra</t>
  </si>
  <si>
    <t>Documento</t>
  </si>
  <si>
    <t>la información se aplica a un documento</t>
  </si>
  <si>
    <t>Repositorio</t>
  </si>
  <si>
    <t>la información se aplica a un repositorio o almacén</t>
  </si>
  <si>
    <t>Producto</t>
  </si>
  <si>
    <t>metadatos que describen unas especificaciones ISO 19131 de producto de datos</t>
  </si>
  <si>
    <t>Colección</t>
  </si>
  <si>
    <t>La información se aplica a un conjunto sin estructura</t>
  </si>
  <si>
    <t>Cobertura</t>
  </si>
  <si>
    <t>La información se aplica a una cobertura</t>
  </si>
  <si>
    <t>Aplicación</t>
  </si>
  <si>
    <t>Recurso de información alojado en un conjunto específico de hardware y accesible a través de una red</t>
  </si>
  <si>
    <t>MD_TopologyLevelCode &lt;&gt;</t>
  </si>
  <si>
    <t>grado de complejidad de las relaciones espaciales (NIVEL TOPOLÓGICO)</t>
  </si>
  <si>
    <t>solo geometría</t>
  </si>
  <si>
    <t>objetos geométricos sin ninguna estructura adicional que describa la topología</t>
  </si>
  <si>
    <t>topología 1D</t>
  </si>
  <si>
    <t>complejo topológico unidimensional comúnmente denominado topología «cadena-nodo»</t>
  </si>
  <si>
    <t>complejo topológico unidimensional que es plano. NOTA Un grafo plano es un grafo que se puede dibujar en un plano de tal manera que no se intersectan dos arcos (bordes), excepto en un nodo</t>
  </si>
  <si>
    <t>grafo plano completo</t>
  </si>
  <si>
    <t>complejo topológico bidimensional que es plano. NOTA Un complejo topológico bidimensional es comúnmente denominado «topología completa» en un entorno 2D cartográfico.</t>
  </si>
  <si>
    <t>grafo de superficie</t>
  </si>
  <si>
    <t>complejo topológico unidimensional que es isomorfo a un subconjunto de una superficie. NOTA Un complejo geométrico es isomorfo a un complejo topológico si sus elementos están en una correspondencia dimensional y de límite de preservación de uno-a-uno entre sí</t>
  </si>
  <si>
    <t>grafo de superficie completo</t>
  </si>
  <si>
    <t>complejo topológico bidimensional que es isomorfo a un subconjunto de una superficie</t>
  </si>
  <si>
    <t>topología 3D</t>
  </si>
  <si>
    <t>complejo topológico tridimensional. NOTA Un complejo topológico es una colección de primitivas topológicas que están cerradas bajo las operaciones de límite</t>
  </si>
  <si>
    <t>topología 3D completa</t>
  </si>
  <si>
    <t>cobertura completa del espacio de coordenadas euclidianas 3D</t>
  </si>
  <si>
    <t>abstracto</t>
  </si>
  <si>
    <t>complejo topológico sin ninguna realización geométrica especificada</t>
  </si>
  <si>
    <t>MD_GeometricObjectTypeCode &lt;&gt;</t>
  </si>
  <si>
    <t>nombre de objetos vectoriales o de punto utilizado para localizar ubicaciones espaciales de cero, una, dos, o tres dimensiones en el recurso (TIPO DE OBJETO GEOMÉTRICO)</t>
  </si>
  <si>
    <t>complejo</t>
  </si>
  <si>
    <t>conjunto de primitivas geométricas, tales que sus límites pueden ser representados como una unión de otras primitivas</t>
  </si>
  <si>
    <t>compuesto</t>
  </si>
  <si>
    <t>conjunto conectado de curvas, sólidos o superficies</t>
  </si>
  <si>
    <t>curva</t>
  </si>
  <si>
    <t>primitiva geométrica delimitada de una dimensión que representa la imagen continua de una línea</t>
  </si>
  <si>
    <t>primitiva geométrica de cero dimensión, que representa una posición, pero no tiene extensión.</t>
  </si>
  <si>
    <t>sólido</t>
  </si>
  <si>
    <t>primitiva geométrica conectada y delimitada de tres dimensiones que representa la imagen continua de una región de espacio</t>
  </si>
  <si>
    <t>superficie</t>
  </si>
  <si>
    <t>primitiva geométrica conectada y delimitada de dos dimensiones que representa la imagen continua de una región de un plano</t>
  </si>
  <si>
    <t>MD_RestrictionCode &lt;&gt;</t>
  </si>
  <si>
    <t>restricciones en el acceso y uso del recurso o de los metadatos (RESTRICCIONES)</t>
  </si>
  <si>
    <t>derechos de autor (Copyright)</t>
  </si>
  <si>
    <t>derecho exclusivo para la publicación, producción o venta de los derechos para un trabajo literario, dramático, musical o artístico, o para el uso de una etiqueta o impresión comercial, garantizado por la ley por un período de tiempo específico para un autor, compositor, artista, distribuidor</t>
  </si>
  <si>
    <t>patente</t>
  </si>
  <si>
    <t>el gobierno ha garantizado el derecho exclusivo para vender, hacer, utilizar o patentar una invención o descubrimiento</t>
  </si>
  <si>
    <t>patente pendiente</t>
  </si>
  <si>
    <t>información producida o vendida en espera de una patente</t>
  </si>
  <si>
    <t>marca registrada</t>
  </si>
  <si>
    <t>un nombre, símbolo u otro dispositivo que identifique un producto, oficialmente registrado y legalmente restringido para uso del dueño o fabricante</t>
  </si>
  <si>
    <t>licencia</t>
  </si>
  <si>
    <t>permiso formal para hacer algo</t>
  </si>
  <si>
    <t>requerido</t>
  </si>
  <si>
    <t>derechos a la prestación económica y control de la distribución de propiedad no tangible que es un resultado de creatividad</t>
  </si>
  <si>
    <t>restringido</t>
  </si>
  <si>
    <t>retenido de la circulación general o divulgación</t>
  </si>
  <si>
    <t>otras restricciones</t>
  </si>
  <si>
    <t>limitación no enumerada</t>
  </si>
  <si>
    <t>no restringido</t>
  </si>
  <si>
    <t>no existen restricciones</t>
  </si>
  <si>
    <t>licencia no restringida</t>
  </si>
  <si>
    <t>permiso formal no requerido para utilizar el recurso</t>
  </si>
  <si>
    <t>licencia usuario final</t>
  </si>
  <si>
    <t>permiso formal requerido para una persona o entidad para utilizar el recurso y que puede ser distinto de la persona que lo ordena o que lo compra</t>
  </si>
  <si>
    <t>licencia de distribuidor</t>
  </si>
  <si>
    <t>permiso formal requerido para una persona o entidad para comercializar o distribuir el recurso</t>
  </si>
  <si>
    <t>privado</t>
  </si>
  <si>
    <t>protege los derechos de individuos u organizaciones de la observación, intrusión o atención de otros</t>
  </si>
  <si>
    <t>estatutario</t>
  </si>
  <si>
    <t>prescrito por la ley</t>
  </si>
  <si>
    <t>confidencial</t>
  </si>
  <si>
    <t>no disponible para el público. NOTA: Contiene información que podría ser perjudicial para el interés comercial, industrial o nacional</t>
  </si>
  <si>
    <t>sensible pero no clasificado</t>
  </si>
  <si>
    <t>aunque no sea clasificado, requiere controles estrictos sobre su distribución</t>
  </si>
  <si>
    <t>en confidencia</t>
  </si>
  <si>
    <t>con confianza</t>
  </si>
  <si>
    <t>EPSG</t>
  </si>
  <si>
    <t>EPSG:32718</t>
  </si>
  <si>
    <t>EPSG:32717</t>
  </si>
  <si>
    <t>EPSG:32712</t>
  </si>
  <si>
    <t>EPSG:24879</t>
  </si>
  <si>
    <t>EPSG:4326</t>
  </si>
  <si>
    <t>Otro</t>
  </si>
  <si>
    <t>SISTEMA REFERENCIA</t>
  </si>
  <si>
    <t>WGS 84 / UTM zona 18S</t>
  </si>
  <si>
    <t>WGS 84 / UTM zona 17S</t>
  </si>
  <si>
    <t>WGS 84 / UTM zona 12S</t>
  </si>
  <si>
    <t>PSAD56 /  UTM zona 19S</t>
  </si>
  <si>
    <t>WGS 84 /  Geográficas</t>
  </si>
  <si>
    <t>LenguajeISO639-2</t>
  </si>
  <si>
    <t>ISO language name(s)</t>
  </si>
  <si>
    <t>aar</t>
  </si>
  <si>
    <t>Afar</t>
  </si>
  <si>
    <t>abk</t>
  </si>
  <si>
    <t>Abkhazian</t>
  </si>
  <si>
    <t>ace</t>
  </si>
  <si>
    <t>Achinese</t>
  </si>
  <si>
    <t>ach</t>
  </si>
  <si>
    <t>Acoli</t>
  </si>
  <si>
    <t>ada</t>
  </si>
  <si>
    <t>Adangme</t>
  </si>
  <si>
    <t>ady</t>
  </si>
  <si>
    <t>Adyghe; Adygei</t>
  </si>
  <si>
    <t>afa</t>
  </si>
  <si>
    <t>Afro-Asiatic languages</t>
  </si>
  <si>
    <t>afh</t>
  </si>
  <si>
    <t>Afrihili</t>
  </si>
  <si>
    <t>afr</t>
  </si>
  <si>
    <t>Afrikaans</t>
  </si>
  <si>
    <t>ain</t>
  </si>
  <si>
    <t>Ainu</t>
  </si>
  <si>
    <t>aka</t>
  </si>
  <si>
    <t>Akan</t>
  </si>
  <si>
    <t>akk</t>
  </si>
  <si>
    <t>Akkadian</t>
  </si>
  <si>
    <t>alb* / sqi</t>
  </si>
  <si>
    <t>Albanian</t>
  </si>
  <si>
    <t>ale</t>
  </si>
  <si>
    <t>Aleut</t>
  </si>
  <si>
    <t>alg</t>
  </si>
  <si>
    <t>Algonquian languages</t>
  </si>
  <si>
    <t>alt</t>
  </si>
  <si>
    <t>Southern Altai</t>
  </si>
  <si>
    <t>amh</t>
  </si>
  <si>
    <t>Amharic</t>
  </si>
  <si>
    <t>ang</t>
  </si>
  <si>
    <t>Old English (ca. 450–1100)</t>
  </si>
  <si>
    <t>anp</t>
  </si>
  <si>
    <t>Angika</t>
  </si>
  <si>
    <t>apa</t>
  </si>
  <si>
    <t>Apache languages</t>
  </si>
  <si>
    <t>ara</t>
  </si>
  <si>
    <t>Arabic</t>
  </si>
  <si>
    <t>arc</t>
  </si>
  <si>
    <t>Official Aramaic (700–300 BCE); Imperial Aramaic (700–300 BCE)</t>
  </si>
  <si>
    <t>arg</t>
  </si>
  <si>
    <t>Aragonese</t>
  </si>
  <si>
    <t>arm* / hye</t>
  </si>
  <si>
    <t>Armenian</t>
  </si>
  <si>
    <t>arn</t>
  </si>
  <si>
    <t>Mapudungun; Mapuche</t>
  </si>
  <si>
    <t>arp</t>
  </si>
  <si>
    <t>Arapaho</t>
  </si>
  <si>
    <t>art</t>
  </si>
  <si>
    <t>Artificial languages</t>
  </si>
  <si>
    <t>arw</t>
  </si>
  <si>
    <t>Arawak</t>
  </si>
  <si>
    <t>asm</t>
  </si>
  <si>
    <t>Assamese</t>
  </si>
  <si>
    <t>ast</t>
  </si>
  <si>
    <t>Asturian; Bable; Leonese; Asturleonese</t>
  </si>
  <si>
    <t>ath</t>
  </si>
  <si>
    <t>Athapascan languages</t>
  </si>
  <si>
    <t>aus</t>
  </si>
  <si>
    <t>Australian languages</t>
  </si>
  <si>
    <t>ava</t>
  </si>
  <si>
    <t>Avaric</t>
  </si>
  <si>
    <t>ave</t>
  </si>
  <si>
    <t>Avestan</t>
  </si>
  <si>
    <t>awa</t>
  </si>
  <si>
    <t>Awadhi</t>
  </si>
  <si>
    <t>aym</t>
  </si>
  <si>
    <t>Aymara</t>
  </si>
  <si>
    <t>aze</t>
  </si>
  <si>
    <t>Azerbaijani</t>
  </si>
  <si>
    <t>bad</t>
  </si>
  <si>
    <t>Banda languages</t>
  </si>
  <si>
    <t>bai</t>
  </si>
  <si>
    <t>Bamileke languages</t>
  </si>
  <si>
    <t>bak</t>
  </si>
  <si>
    <t>Bashkir</t>
  </si>
  <si>
    <t>bal</t>
  </si>
  <si>
    <t>Baluchi</t>
  </si>
  <si>
    <t>bam</t>
  </si>
  <si>
    <t>Bambara</t>
  </si>
  <si>
    <t>ban</t>
  </si>
  <si>
    <t>Balinese</t>
  </si>
  <si>
    <t>baq* / eus</t>
  </si>
  <si>
    <t>Basque</t>
  </si>
  <si>
    <t>bas</t>
  </si>
  <si>
    <t>Basa</t>
  </si>
  <si>
    <t>bat</t>
  </si>
  <si>
    <t>Baltic languages</t>
  </si>
  <si>
    <t>bej</t>
  </si>
  <si>
    <t>Beja; Bedawiyet</t>
  </si>
  <si>
    <t>bel</t>
  </si>
  <si>
    <t>Belarusian</t>
  </si>
  <si>
    <t>bem</t>
  </si>
  <si>
    <t>Bemba</t>
  </si>
  <si>
    <t>ben</t>
  </si>
  <si>
    <t>Bengali</t>
  </si>
  <si>
    <t>ber</t>
  </si>
  <si>
    <t>Berber languages</t>
  </si>
  <si>
    <t>bho</t>
  </si>
  <si>
    <t>Bhojpuri</t>
  </si>
  <si>
    <t>bih</t>
  </si>
  <si>
    <t>Bihari languages</t>
  </si>
  <si>
    <t>bik</t>
  </si>
  <si>
    <t>Bikol</t>
  </si>
  <si>
    <t>bin</t>
  </si>
  <si>
    <t>Bini; Edo</t>
  </si>
  <si>
    <t>bis</t>
  </si>
  <si>
    <t>Bislama</t>
  </si>
  <si>
    <t>bla</t>
  </si>
  <si>
    <t>Siksika</t>
  </si>
  <si>
    <t>bnt</t>
  </si>
  <si>
    <t>Bantu languages</t>
  </si>
  <si>
    <t>bod / tib*</t>
  </si>
  <si>
    <t>Tibetan</t>
  </si>
  <si>
    <t>bos</t>
  </si>
  <si>
    <t>Bosnian</t>
  </si>
  <si>
    <t>bra</t>
  </si>
  <si>
    <t>Braj</t>
  </si>
  <si>
    <t>bre</t>
  </si>
  <si>
    <t>Breton</t>
  </si>
  <si>
    <t>btk</t>
  </si>
  <si>
    <t>Batak languages</t>
  </si>
  <si>
    <t>bua</t>
  </si>
  <si>
    <t>Buriat</t>
  </si>
  <si>
    <t>bug</t>
  </si>
  <si>
    <t>Buginese</t>
  </si>
  <si>
    <t>bul</t>
  </si>
  <si>
    <t>Bulgarian</t>
  </si>
  <si>
    <t>bur* / mya</t>
  </si>
  <si>
    <t>Burmese</t>
  </si>
  <si>
    <t>byn</t>
  </si>
  <si>
    <t>Bilin; Blin</t>
  </si>
  <si>
    <t>cad</t>
  </si>
  <si>
    <t>Caddo</t>
  </si>
  <si>
    <t>cai</t>
  </si>
  <si>
    <t>Central American Indian languages</t>
  </si>
  <si>
    <t>car</t>
  </si>
  <si>
    <t>Galibi Carib</t>
  </si>
  <si>
    <t>cat</t>
  </si>
  <si>
    <t>Catalan; Valencian</t>
  </si>
  <si>
    <t>cau</t>
  </si>
  <si>
    <t>Caucasian languages</t>
  </si>
  <si>
    <t>ceb</t>
  </si>
  <si>
    <t>Cebuano</t>
  </si>
  <si>
    <t>cel</t>
  </si>
  <si>
    <t>Celtic languages</t>
  </si>
  <si>
    <t>ces / cze*</t>
  </si>
  <si>
    <t>Czech</t>
  </si>
  <si>
    <t>cha</t>
  </si>
  <si>
    <t>Chamorro</t>
  </si>
  <si>
    <t>chb</t>
  </si>
  <si>
    <t>Chibcha</t>
  </si>
  <si>
    <t>che</t>
  </si>
  <si>
    <t>Chechen</t>
  </si>
  <si>
    <t>chg</t>
  </si>
  <si>
    <t>Chagatai</t>
  </si>
  <si>
    <t>chi* / zho</t>
  </si>
  <si>
    <t>Chinese</t>
  </si>
  <si>
    <t>chk</t>
  </si>
  <si>
    <t>Chuukese</t>
  </si>
  <si>
    <t>chm</t>
  </si>
  <si>
    <t>Mari</t>
  </si>
  <si>
    <t>chn</t>
  </si>
  <si>
    <t>Chinook jargon</t>
  </si>
  <si>
    <t>cho</t>
  </si>
  <si>
    <t>Choctaw</t>
  </si>
  <si>
    <t>chp</t>
  </si>
  <si>
    <t>Chipewyan; Dene Suline</t>
  </si>
  <si>
    <t>chr</t>
  </si>
  <si>
    <t>Cherokee</t>
  </si>
  <si>
    <t>chu</t>
  </si>
  <si>
    <t>Church Slavic; Old Slavonic; Church Slavonic; Old Bulgarian; Old Church Slavonic</t>
  </si>
  <si>
    <t>chv</t>
  </si>
  <si>
    <t>Chuvash</t>
  </si>
  <si>
    <t>chy</t>
  </si>
  <si>
    <t>Cheyenne</t>
  </si>
  <si>
    <t>cmc</t>
  </si>
  <si>
    <t>Chamic languages</t>
  </si>
  <si>
    <t>cnr</t>
  </si>
  <si>
    <t>Montenegrin</t>
  </si>
  <si>
    <t>cop</t>
  </si>
  <si>
    <t>Coptic</t>
  </si>
  <si>
    <t>cor</t>
  </si>
  <si>
    <t>Cornish</t>
  </si>
  <si>
    <t>cos</t>
  </si>
  <si>
    <t>Corsican</t>
  </si>
  <si>
    <t>cpe</t>
  </si>
  <si>
    <t>English based Creoles and pidgins</t>
  </si>
  <si>
    <t>cpf</t>
  </si>
  <si>
    <t>French-based Creoles and pidgins</t>
  </si>
  <si>
    <t>cpp</t>
  </si>
  <si>
    <t>Portuguese-based Creoles and pidgins</t>
  </si>
  <si>
    <t>cre</t>
  </si>
  <si>
    <t>Cree</t>
  </si>
  <si>
    <t>crh</t>
  </si>
  <si>
    <t>Crimean Tatar; Crimean Turkish</t>
  </si>
  <si>
    <t>crp</t>
  </si>
  <si>
    <t>Creoles and pidgins</t>
  </si>
  <si>
    <t>csb</t>
  </si>
  <si>
    <t>Kashubian</t>
  </si>
  <si>
    <t>cus</t>
  </si>
  <si>
    <t>Cushitic languages</t>
  </si>
  <si>
    <t>cym / wel*</t>
  </si>
  <si>
    <t>Welsh</t>
  </si>
  <si>
    <t>cze* / ces</t>
  </si>
  <si>
    <t>dak</t>
  </si>
  <si>
    <t>Dakota</t>
  </si>
  <si>
    <t>dan</t>
  </si>
  <si>
    <t>Danish</t>
  </si>
  <si>
    <t>dar</t>
  </si>
  <si>
    <t>Dargwa</t>
  </si>
  <si>
    <t>day</t>
  </si>
  <si>
    <t>Land Dayak languages</t>
  </si>
  <si>
    <t>del</t>
  </si>
  <si>
    <t>Delaware</t>
  </si>
  <si>
    <t>den</t>
  </si>
  <si>
    <t>Slave (Athapascan)</t>
  </si>
  <si>
    <t>deu / ger*</t>
  </si>
  <si>
    <t>German</t>
  </si>
  <si>
    <t>dgr</t>
  </si>
  <si>
    <t>Dogrib</t>
  </si>
  <si>
    <t>din</t>
  </si>
  <si>
    <t>Dinka</t>
  </si>
  <si>
    <t>div</t>
  </si>
  <si>
    <t>Dhivehi; Dhivehi; Maldivian</t>
  </si>
  <si>
    <t>doi</t>
  </si>
  <si>
    <t>Dogri</t>
  </si>
  <si>
    <t>dra</t>
  </si>
  <si>
    <t>Dravidian languages</t>
  </si>
  <si>
    <t>dsb</t>
  </si>
  <si>
    <t>Lower Sorbian</t>
  </si>
  <si>
    <t>dua</t>
  </si>
  <si>
    <t>Duala</t>
  </si>
  <si>
    <t>dum</t>
  </si>
  <si>
    <t>Middle Dutch (ca. 1050–1350)</t>
  </si>
  <si>
    <t>dut* / nld</t>
  </si>
  <si>
    <t>Dutch; Flemish</t>
  </si>
  <si>
    <t>dyu</t>
  </si>
  <si>
    <t>Dyula</t>
  </si>
  <si>
    <t>dzo</t>
  </si>
  <si>
    <t>Dzongkha</t>
  </si>
  <si>
    <t>efi</t>
  </si>
  <si>
    <t>Efik</t>
  </si>
  <si>
    <t>egy</t>
  </si>
  <si>
    <t>Egyptian (Ancient)</t>
  </si>
  <si>
    <t>eka</t>
  </si>
  <si>
    <t>Ekajuk</t>
  </si>
  <si>
    <t>ell / gre*</t>
  </si>
  <si>
    <t>Modern Greek (1453–)</t>
  </si>
  <si>
    <t>elx</t>
  </si>
  <si>
    <t>Elamite</t>
  </si>
  <si>
    <t>eng</t>
  </si>
  <si>
    <t>English</t>
  </si>
  <si>
    <t>enm</t>
  </si>
  <si>
    <t>Middle English (1100–1500)</t>
  </si>
  <si>
    <t>epo</t>
  </si>
  <si>
    <t>Esperanto</t>
  </si>
  <si>
    <t>est</t>
  </si>
  <si>
    <t>Estonian</t>
  </si>
  <si>
    <t>eus / baq*</t>
  </si>
  <si>
    <t>ewe</t>
  </si>
  <si>
    <t>Ewe</t>
  </si>
  <si>
    <t>ewo</t>
  </si>
  <si>
    <t>Ewondo</t>
  </si>
  <si>
    <t>fan</t>
  </si>
  <si>
    <t>Fang</t>
  </si>
  <si>
    <t>fao</t>
  </si>
  <si>
    <t>Faroese</t>
  </si>
  <si>
    <t>fas / per*</t>
  </si>
  <si>
    <t>Persian</t>
  </si>
  <si>
    <t>fat</t>
  </si>
  <si>
    <t>Fanti</t>
  </si>
  <si>
    <t>fij</t>
  </si>
  <si>
    <t>Fijian</t>
  </si>
  <si>
    <t>fil</t>
  </si>
  <si>
    <t>Filipino; Pilipino</t>
  </si>
  <si>
    <t>fin</t>
  </si>
  <si>
    <t>Finnish</t>
  </si>
  <si>
    <t>fiu</t>
  </si>
  <si>
    <t>Finno-Ugrian languages</t>
  </si>
  <si>
    <t>fon</t>
  </si>
  <si>
    <t>Fon</t>
  </si>
  <si>
    <t>fra / fre*</t>
  </si>
  <si>
    <t>French</t>
  </si>
  <si>
    <t>fre* / fra</t>
  </si>
  <si>
    <t>frm</t>
  </si>
  <si>
    <t>Middle French (ca. 1400–1600)</t>
  </si>
  <si>
    <t>fro</t>
  </si>
  <si>
    <t>Old French (842–ca. 1400)</t>
  </si>
  <si>
    <t>frr</t>
  </si>
  <si>
    <t>Northern Frisian</t>
  </si>
  <si>
    <t>frs</t>
  </si>
  <si>
    <t>Eastern Frisian</t>
  </si>
  <si>
    <t>fry</t>
  </si>
  <si>
    <t>Western Frisian</t>
  </si>
  <si>
    <t>ful</t>
  </si>
  <si>
    <t>Fulah</t>
  </si>
  <si>
    <t>fur</t>
  </si>
  <si>
    <t>Friulian</t>
  </si>
  <si>
    <t>gaa</t>
  </si>
  <si>
    <t>Ga</t>
  </si>
  <si>
    <t>gay</t>
  </si>
  <si>
    <t>Gayo</t>
  </si>
  <si>
    <t>gba</t>
  </si>
  <si>
    <t>Gbaya</t>
  </si>
  <si>
    <t>gem</t>
  </si>
  <si>
    <t>Germanic languages</t>
  </si>
  <si>
    <t>geo* / kat</t>
  </si>
  <si>
    <t>Georgian</t>
  </si>
  <si>
    <t>ger* / deu</t>
  </si>
  <si>
    <t>gez</t>
  </si>
  <si>
    <t>Geez</t>
  </si>
  <si>
    <t>gil</t>
  </si>
  <si>
    <t>Gilbertese</t>
  </si>
  <si>
    <t>gla</t>
  </si>
  <si>
    <t>Gaelic; Scottish Gaelic</t>
  </si>
  <si>
    <t>gle</t>
  </si>
  <si>
    <t>Irish</t>
  </si>
  <si>
    <t>glg</t>
  </si>
  <si>
    <t>Galician</t>
  </si>
  <si>
    <t>glv</t>
  </si>
  <si>
    <t>Manx</t>
  </si>
  <si>
    <t>gmh</t>
  </si>
  <si>
    <t>Middle High German (ca. 1050–1500)</t>
  </si>
  <si>
    <t>goh</t>
  </si>
  <si>
    <t>Old High German (ca. 750–1050)</t>
  </si>
  <si>
    <t>gon</t>
  </si>
  <si>
    <t>Gondi</t>
  </si>
  <si>
    <t>gor</t>
  </si>
  <si>
    <t>Gorontalo</t>
  </si>
  <si>
    <t>got</t>
  </si>
  <si>
    <t>Gothic</t>
  </si>
  <si>
    <t>grb</t>
  </si>
  <si>
    <t>Grebo</t>
  </si>
  <si>
    <t>grc</t>
  </si>
  <si>
    <t>Ancient Greek (to 1453)</t>
  </si>
  <si>
    <t>gre* / ell</t>
  </si>
  <si>
    <t>grn</t>
  </si>
  <si>
    <t>Guarani</t>
  </si>
  <si>
    <t>gsw</t>
  </si>
  <si>
    <t>Swiss German; Alemannic; Alsatian</t>
  </si>
  <si>
    <t>guj</t>
  </si>
  <si>
    <t>Gujarati</t>
  </si>
  <si>
    <t>gwi</t>
  </si>
  <si>
    <t>Gwichʼin</t>
  </si>
  <si>
    <t>hai</t>
  </si>
  <si>
    <t>Haida</t>
  </si>
  <si>
    <t>hat</t>
  </si>
  <si>
    <t>Haitian; Haitian Creole</t>
  </si>
  <si>
    <t>hau</t>
  </si>
  <si>
    <t>Hausa</t>
  </si>
  <si>
    <t>haw</t>
  </si>
  <si>
    <t>Hawaiian</t>
  </si>
  <si>
    <t>heb</t>
  </si>
  <si>
    <t>Hebrew</t>
  </si>
  <si>
    <t>her</t>
  </si>
  <si>
    <t>Herero</t>
  </si>
  <si>
    <t>hil</t>
  </si>
  <si>
    <t>Hiligaynon</t>
  </si>
  <si>
    <t>him</t>
  </si>
  <si>
    <t>Himachali languages; Western Pahari languages</t>
  </si>
  <si>
    <t>hin</t>
  </si>
  <si>
    <t>Hindi</t>
  </si>
  <si>
    <t>hit</t>
  </si>
  <si>
    <t>Hittite</t>
  </si>
  <si>
    <t>hmn</t>
  </si>
  <si>
    <t>Hmong; Mong</t>
  </si>
  <si>
    <t>hmo</t>
  </si>
  <si>
    <t>Hiri Motu</t>
  </si>
  <si>
    <t>hrv</t>
  </si>
  <si>
    <t>Croatian</t>
  </si>
  <si>
    <t>hsb</t>
  </si>
  <si>
    <t>Upper Sorbian</t>
  </si>
  <si>
    <t>hun</t>
  </si>
  <si>
    <t>Hungarian</t>
  </si>
  <si>
    <t>hup</t>
  </si>
  <si>
    <t>Hupa</t>
  </si>
  <si>
    <t>hye / arm*</t>
  </si>
  <si>
    <t>iba</t>
  </si>
  <si>
    <t>Iban</t>
  </si>
  <si>
    <t>ibo</t>
  </si>
  <si>
    <t>Igbo</t>
  </si>
  <si>
    <t>ice* / isl</t>
  </si>
  <si>
    <t>Icelandic</t>
  </si>
  <si>
    <t>ido</t>
  </si>
  <si>
    <t>Ido</t>
  </si>
  <si>
    <t>iii</t>
  </si>
  <si>
    <t>Sichuan Yi; Nuosu</t>
  </si>
  <si>
    <t>ijo</t>
  </si>
  <si>
    <t>Ijo languages</t>
  </si>
  <si>
    <t>iku</t>
  </si>
  <si>
    <t>Inuktitut</t>
  </si>
  <si>
    <t>ile</t>
  </si>
  <si>
    <t>Interlingue; Occidental</t>
  </si>
  <si>
    <t>ilo</t>
  </si>
  <si>
    <t>Iloko</t>
  </si>
  <si>
    <t>ina</t>
  </si>
  <si>
    <t>Interlingua (International Auxiliary Language Association)</t>
  </si>
  <si>
    <t>inc</t>
  </si>
  <si>
    <t>Indic languages</t>
  </si>
  <si>
    <t>ind</t>
  </si>
  <si>
    <t>Indonesian</t>
  </si>
  <si>
    <t>ine</t>
  </si>
  <si>
    <t>Indo-European languages</t>
  </si>
  <si>
    <t>inh</t>
  </si>
  <si>
    <t>Ingush</t>
  </si>
  <si>
    <t>ipk</t>
  </si>
  <si>
    <t>Inupiaq</t>
  </si>
  <si>
    <t>ira</t>
  </si>
  <si>
    <t>Iranian languages</t>
  </si>
  <si>
    <t>iro</t>
  </si>
  <si>
    <t>Iroquoian languages</t>
  </si>
  <si>
    <t>isl / ice*</t>
  </si>
  <si>
    <t>ita</t>
  </si>
  <si>
    <t>Italian</t>
  </si>
  <si>
    <t>jav</t>
  </si>
  <si>
    <t>Javanese</t>
  </si>
  <si>
    <t>jbo</t>
  </si>
  <si>
    <t>Lojban</t>
  </si>
  <si>
    <t>jpn</t>
  </si>
  <si>
    <t>Japanese</t>
  </si>
  <si>
    <t>jpr</t>
  </si>
  <si>
    <t>Judeo-Persian</t>
  </si>
  <si>
    <t>jrb</t>
  </si>
  <si>
    <t>Judeo-Arabic</t>
  </si>
  <si>
    <t>kaa</t>
  </si>
  <si>
    <t>Kara-Kalpak</t>
  </si>
  <si>
    <t>kab</t>
  </si>
  <si>
    <t>Kabyle</t>
  </si>
  <si>
    <t>kac</t>
  </si>
  <si>
    <t>Kachin; Jingpho</t>
  </si>
  <si>
    <t>kal</t>
  </si>
  <si>
    <t>Kalaallisut; Greenlandic</t>
  </si>
  <si>
    <t>kam</t>
  </si>
  <si>
    <t>Kamba</t>
  </si>
  <si>
    <t>kan</t>
  </si>
  <si>
    <t>Kannada</t>
  </si>
  <si>
    <t>kar</t>
  </si>
  <si>
    <t>Karen languages</t>
  </si>
  <si>
    <t>kas</t>
  </si>
  <si>
    <t>Kashmiri</t>
  </si>
  <si>
    <t>kat / geo*</t>
  </si>
  <si>
    <t>kau</t>
  </si>
  <si>
    <t>Kanuri</t>
  </si>
  <si>
    <t>kaw</t>
  </si>
  <si>
    <t>Kawi</t>
  </si>
  <si>
    <t>kaz</t>
  </si>
  <si>
    <t>Kazakh</t>
  </si>
  <si>
    <t>kbd</t>
  </si>
  <si>
    <t>Kabardian</t>
  </si>
  <si>
    <t>kha</t>
  </si>
  <si>
    <t>Khasi</t>
  </si>
  <si>
    <t>khi</t>
  </si>
  <si>
    <t>Khoisan languages</t>
  </si>
  <si>
    <t>khm</t>
  </si>
  <si>
    <t>Central Khmer</t>
  </si>
  <si>
    <t>kho</t>
  </si>
  <si>
    <t>Khotanese; Sakan</t>
  </si>
  <si>
    <t>kik</t>
  </si>
  <si>
    <t>Kikuyu; Gikuyu</t>
  </si>
  <si>
    <t>kin</t>
  </si>
  <si>
    <t>Kinyarwanda</t>
  </si>
  <si>
    <t>kir</t>
  </si>
  <si>
    <t>Kirghiz; Kyrgyz</t>
  </si>
  <si>
    <t>kmb</t>
  </si>
  <si>
    <t>Kimbundu</t>
  </si>
  <si>
    <t>kok</t>
  </si>
  <si>
    <t>Konkani</t>
  </si>
  <si>
    <t>kom</t>
  </si>
  <si>
    <t>Komi</t>
  </si>
  <si>
    <t>kon</t>
  </si>
  <si>
    <t>Kongo</t>
  </si>
  <si>
    <t>kor</t>
  </si>
  <si>
    <t>Korean</t>
  </si>
  <si>
    <t>kos</t>
  </si>
  <si>
    <t>Kosraean</t>
  </si>
  <si>
    <t>kpe</t>
  </si>
  <si>
    <t>Kpelle</t>
  </si>
  <si>
    <t>krc</t>
  </si>
  <si>
    <t>Karachay-Balkar</t>
  </si>
  <si>
    <t>krl</t>
  </si>
  <si>
    <t>Karelian</t>
  </si>
  <si>
    <t>kro</t>
  </si>
  <si>
    <t>Kru languages</t>
  </si>
  <si>
    <t>kru</t>
  </si>
  <si>
    <t>Kurukh</t>
  </si>
  <si>
    <t>kua</t>
  </si>
  <si>
    <t>Kuanyama; Kwanyama</t>
  </si>
  <si>
    <t>kum</t>
  </si>
  <si>
    <t>Kumyk</t>
  </si>
  <si>
    <t>kur</t>
  </si>
  <si>
    <t>Kurdish</t>
  </si>
  <si>
    <t>kut</t>
  </si>
  <si>
    <t>Kutenai</t>
  </si>
  <si>
    <t>lad</t>
  </si>
  <si>
    <t>Ladino</t>
  </si>
  <si>
    <t>lah</t>
  </si>
  <si>
    <t>Lahnda</t>
  </si>
  <si>
    <t>lam</t>
  </si>
  <si>
    <t>Lamba</t>
  </si>
  <si>
    <t>lao</t>
  </si>
  <si>
    <t>Lao</t>
  </si>
  <si>
    <t>lat</t>
  </si>
  <si>
    <t>Latin</t>
  </si>
  <si>
    <t>lav</t>
  </si>
  <si>
    <t>Latvian</t>
  </si>
  <si>
    <t>lez</t>
  </si>
  <si>
    <t>Lezghian</t>
  </si>
  <si>
    <t>lim</t>
  </si>
  <si>
    <t>Limburgan; Limburger; Limburgish</t>
  </si>
  <si>
    <t>lin</t>
  </si>
  <si>
    <t>Lingala</t>
  </si>
  <si>
    <t>lit</t>
  </si>
  <si>
    <t>Lithuanian</t>
  </si>
  <si>
    <t>lol</t>
  </si>
  <si>
    <t>Mongo</t>
  </si>
  <si>
    <t>loz</t>
  </si>
  <si>
    <t>Lozi</t>
  </si>
  <si>
    <t>ltz</t>
  </si>
  <si>
    <t>Luxembourgish; Letzeburgesch</t>
  </si>
  <si>
    <t>lua</t>
  </si>
  <si>
    <t>Luba-Lulua</t>
  </si>
  <si>
    <t>lub</t>
  </si>
  <si>
    <t>Luba-Katanga</t>
  </si>
  <si>
    <t>lug</t>
  </si>
  <si>
    <t>Ganda</t>
  </si>
  <si>
    <t>lui</t>
  </si>
  <si>
    <t>Luiseno</t>
  </si>
  <si>
    <t>lun</t>
  </si>
  <si>
    <t>Lunda</t>
  </si>
  <si>
    <t>luo</t>
  </si>
  <si>
    <t>Luo (Kenya and Tanzania)</t>
  </si>
  <si>
    <t>lus</t>
  </si>
  <si>
    <t>Lushai</t>
  </si>
  <si>
    <t>mac* / mkd</t>
  </si>
  <si>
    <t>Macedonian</t>
  </si>
  <si>
    <t>mad</t>
  </si>
  <si>
    <t>Madurese</t>
  </si>
  <si>
    <t>mag</t>
  </si>
  <si>
    <t>Magahi</t>
  </si>
  <si>
    <t>mah</t>
  </si>
  <si>
    <t>Marshallese</t>
  </si>
  <si>
    <t>mai</t>
  </si>
  <si>
    <t>Maithili</t>
  </si>
  <si>
    <t>mak</t>
  </si>
  <si>
    <t>Makasar</t>
  </si>
  <si>
    <t>mal</t>
  </si>
  <si>
    <t>Malayalam</t>
  </si>
  <si>
    <t>man</t>
  </si>
  <si>
    <t>Mandingo</t>
  </si>
  <si>
    <t>mao* / mri</t>
  </si>
  <si>
    <t>Maori</t>
  </si>
  <si>
    <t>map</t>
  </si>
  <si>
    <t>Austronesian languages</t>
  </si>
  <si>
    <t>mar</t>
  </si>
  <si>
    <t>Marathi</t>
  </si>
  <si>
    <t>mas</t>
  </si>
  <si>
    <t>Masai</t>
  </si>
  <si>
    <t>may* / msa</t>
  </si>
  <si>
    <t>Malay</t>
  </si>
  <si>
    <t>mdf</t>
  </si>
  <si>
    <t>Moksha</t>
  </si>
  <si>
    <t>mdr</t>
  </si>
  <si>
    <t>Mandar</t>
  </si>
  <si>
    <t>men</t>
  </si>
  <si>
    <t>Mende</t>
  </si>
  <si>
    <t>mga</t>
  </si>
  <si>
    <t>Middle Irish (900–1200)</t>
  </si>
  <si>
    <t>mic</t>
  </si>
  <si>
    <t>Mi'kmaq; Micmac</t>
  </si>
  <si>
    <t>min</t>
  </si>
  <si>
    <t>Minangkabau</t>
  </si>
  <si>
    <t>mis</t>
  </si>
  <si>
    <t>Uncoded languages</t>
  </si>
  <si>
    <t>mkd / mac*</t>
  </si>
  <si>
    <t>mkh</t>
  </si>
  <si>
    <t>Mon-Khmer languages</t>
  </si>
  <si>
    <t>mlg</t>
  </si>
  <si>
    <t>Malagasy</t>
  </si>
  <si>
    <t>mlt</t>
  </si>
  <si>
    <t>Maltese</t>
  </si>
  <si>
    <t>mnc</t>
  </si>
  <si>
    <t>Manchu</t>
  </si>
  <si>
    <t>mni</t>
  </si>
  <si>
    <t>Manipuri</t>
  </si>
  <si>
    <t>mno</t>
  </si>
  <si>
    <t>Manobo languages</t>
  </si>
  <si>
    <t>moh</t>
  </si>
  <si>
    <t>Mohawk</t>
  </si>
  <si>
    <t>mon</t>
  </si>
  <si>
    <t>Mongolian</t>
  </si>
  <si>
    <t>mos</t>
  </si>
  <si>
    <t>Mossi</t>
  </si>
  <si>
    <t>mri / mao*</t>
  </si>
  <si>
    <t>msa / may*</t>
  </si>
  <si>
    <t>mul</t>
  </si>
  <si>
    <t>Multiple languages</t>
  </si>
  <si>
    <t>mun</t>
  </si>
  <si>
    <t>Munda languages</t>
  </si>
  <si>
    <t>mus</t>
  </si>
  <si>
    <t>Creek</t>
  </si>
  <si>
    <t>mwl</t>
  </si>
  <si>
    <t>Mirandese</t>
  </si>
  <si>
    <t>mwr</t>
  </si>
  <si>
    <t>Marwari</t>
  </si>
  <si>
    <t>mya / bur*</t>
  </si>
  <si>
    <t>myn</t>
  </si>
  <si>
    <t>Mayan languages</t>
  </si>
  <si>
    <t>myv</t>
  </si>
  <si>
    <t>Erzya</t>
  </si>
  <si>
    <t>nah</t>
  </si>
  <si>
    <t>Nahuatl languages</t>
  </si>
  <si>
    <t>nai</t>
  </si>
  <si>
    <t>North American Indian languages</t>
  </si>
  <si>
    <t>nap</t>
  </si>
  <si>
    <t>Neapolitan</t>
  </si>
  <si>
    <t>nau</t>
  </si>
  <si>
    <t>Nauru</t>
  </si>
  <si>
    <t>nav</t>
  </si>
  <si>
    <t>Navajo; Navaho</t>
  </si>
  <si>
    <t>nbl</t>
  </si>
  <si>
    <t>South Ndebele</t>
  </si>
  <si>
    <t>nde</t>
  </si>
  <si>
    <t>North Ndebele</t>
  </si>
  <si>
    <t>ndo</t>
  </si>
  <si>
    <t>Ndonga</t>
  </si>
  <si>
    <t>nds</t>
  </si>
  <si>
    <t>Low German; Low Saxon</t>
  </si>
  <si>
    <t>nep</t>
  </si>
  <si>
    <t>Nepali</t>
  </si>
  <si>
    <t>new</t>
  </si>
  <si>
    <t>Nepal Bhasa; Newari</t>
  </si>
  <si>
    <t>nia</t>
  </si>
  <si>
    <t>Nias</t>
  </si>
  <si>
    <t>nic</t>
  </si>
  <si>
    <t>Niger-Kordofanian languages</t>
  </si>
  <si>
    <t>niu</t>
  </si>
  <si>
    <t>Niuean</t>
  </si>
  <si>
    <t>nld / dut*</t>
  </si>
  <si>
    <t>nno</t>
  </si>
  <si>
    <t>Norwegian Nynorsk</t>
  </si>
  <si>
    <t>nob</t>
  </si>
  <si>
    <t>Norwegian Bokmål</t>
  </si>
  <si>
    <t>nog</t>
  </si>
  <si>
    <t>Nogai</t>
  </si>
  <si>
    <t>non</t>
  </si>
  <si>
    <t>Old Norse</t>
  </si>
  <si>
    <t>nor</t>
  </si>
  <si>
    <t>Norwegian</t>
  </si>
  <si>
    <t>nqo</t>
  </si>
  <si>
    <t>N'Ko</t>
  </si>
  <si>
    <t>nso</t>
  </si>
  <si>
    <t>Pedi; Sepedi; Northern Sotho</t>
  </si>
  <si>
    <t>nub</t>
  </si>
  <si>
    <t>Nubian languages</t>
  </si>
  <si>
    <t>nwc</t>
  </si>
  <si>
    <t>Classical Newari; Old Newari; Classical Nepal Bhasa</t>
  </si>
  <si>
    <t>nya</t>
  </si>
  <si>
    <t>Chichewa; Chewa; Nyanja</t>
  </si>
  <si>
    <t>nym</t>
  </si>
  <si>
    <t>Nyamwezi</t>
  </si>
  <si>
    <t>nyn</t>
  </si>
  <si>
    <t>Nyankole</t>
  </si>
  <si>
    <t>nyo</t>
  </si>
  <si>
    <t>Nyoro</t>
  </si>
  <si>
    <t>nzi</t>
  </si>
  <si>
    <t>Nzima</t>
  </si>
  <si>
    <t>oci</t>
  </si>
  <si>
    <t>Occitan (post 1500)</t>
  </si>
  <si>
    <t>oji</t>
  </si>
  <si>
    <t>Ojibwa</t>
  </si>
  <si>
    <t>ori</t>
  </si>
  <si>
    <t>Oriya</t>
  </si>
  <si>
    <t>orm</t>
  </si>
  <si>
    <t>Oromo</t>
  </si>
  <si>
    <t>osa</t>
  </si>
  <si>
    <t>Osage</t>
  </si>
  <si>
    <t>oss</t>
  </si>
  <si>
    <t>Ossetian; Ossetic</t>
  </si>
  <si>
    <t>ota</t>
  </si>
  <si>
    <t>Ottoman Turkish (1500–1928)</t>
  </si>
  <si>
    <t>oto</t>
  </si>
  <si>
    <t>Otomian languages</t>
  </si>
  <si>
    <t>paa</t>
  </si>
  <si>
    <t>Papuan languages</t>
  </si>
  <si>
    <t>pag</t>
  </si>
  <si>
    <t>Pangasinan</t>
  </si>
  <si>
    <t>pal</t>
  </si>
  <si>
    <t>Pahlavi</t>
  </si>
  <si>
    <t>pam</t>
  </si>
  <si>
    <t>Pampanga; Kapampangan</t>
  </si>
  <si>
    <t>pan</t>
  </si>
  <si>
    <t>Panjabi; Punjabi</t>
  </si>
  <si>
    <t>pap</t>
  </si>
  <si>
    <t>Papiamento</t>
  </si>
  <si>
    <t>pau</t>
  </si>
  <si>
    <t>Palauan</t>
  </si>
  <si>
    <t>peo</t>
  </si>
  <si>
    <t>Old Persian (ca. 600–400 B.C.)</t>
  </si>
  <si>
    <t>per* / fas</t>
  </si>
  <si>
    <t>phi</t>
  </si>
  <si>
    <t>Philippine languages</t>
  </si>
  <si>
    <t>phn</t>
  </si>
  <si>
    <t>Phoenician</t>
  </si>
  <si>
    <t>pli</t>
  </si>
  <si>
    <t>Pali</t>
  </si>
  <si>
    <t>pol</t>
  </si>
  <si>
    <t>Polish</t>
  </si>
  <si>
    <t>pon</t>
  </si>
  <si>
    <t>Pohnpeian</t>
  </si>
  <si>
    <t>por</t>
  </si>
  <si>
    <t>Portuguese</t>
  </si>
  <si>
    <t>pra</t>
  </si>
  <si>
    <t>Prakrit languages</t>
  </si>
  <si>
    <t>pro</t>
  </si>
  <si>
    <t>Old Provençal (to 1500); Old Occitan (to 1500)</t>
  </si>
  <si>
    <t>pus</t>
  </si>
  <si>
    <t>Pushto; Pashto</t>
  </si>
  <si>
    <t>qaa-qtz</t>
  </si>
  <si>
    <t>Reserved for local use</t>
  </si>
  <si>
    <t>que</t>
  </si>
  <si>
    <t>Quechua</t>
  </si>
  <si>
    <t>raj</t>
  </si>
  <si>
    <t>Rajasthani</t>
  </si>
  <si>
    <t>rap</t>
  </si>
  <si>
    <t>Rapanui</t>
  </si>
  <si>
    <t>rar</t>
  </si>
  <si>
    <t>Rarotongan; Cook Islands Maori</t>
  </si>
  <si>
    <t>roa</t>
  </si>
  <si>
    <t>Romance languages</t>
  </si>
  <si>
    <t>roh</t>
  </si>
  <si>
    <t>Romansh</t>
  </si>
  <si>
    <t>rom</t>
  </si>
  <si>
    <t>Romany</t>
  </si>
  <si>
    <t>ron / rum*</t>
  </si>
  <si>
    <t>Romanian; Moldavian; Moldovan</t>
  </si>
  <si>
    <t>rum* / ron</t>
  </si>
  <si>
    <t>run</t>
  </si>
  <si>
    <t>Rundi</t>
  </si>
  <si>
    <t>rup</t>
  </si>
  <si>
    <t>Aromanian; Arumanian; Macedo-Romanian</t>
  </si>
  <si>
    <t>rus</t>
  </si>
  <si>
    <t>Russian</t>
  </si>
  <si>
    <t>sad</t>
  </si>
  <si>
    <t>Sandawe</t>
  </si>
  <si>
    <t>sag</t>
  </si>
  <si>
    <t>Sango</t>
  </si>
  <si>
    <t>sah</t>
  </si>
  <si>
    <t>Yakut</t>
  </si>
  <si>
    <t>sai</t>
  </si>
  <si>
    <t>South American Indian languages</t>
  </si>
  <si>
    <t>sal</t>
  </si>
  <si>
    <t>Salishan languages</t>
  </si>
  <si>
    <t>sam</t>
  </si>
  <si>
    <t>Samaritan Aramaic</t>
  </si>
  <si>
    <t>san</t>
  </si>
  <si>
    <t>Sanskrit</t>
  </si>
  <si>
    <t>sas</t>
  </si>
  <si>
    <t>Sasak</t>
  </si>
  <si>
    <t>sat</t>
  </si>
  <si>
    <t>Santali</t>
  </si>
  <si>
    <t>scn</t>
  </si>
  <si>
    <t>Sicilian</t>
  </si>
  <si>
    <t>sco</t>
  </si>
  <si>
    <t>Scots</t>
  </si>
  <si>
    <t>sel</t>
  </si>
  <si>
    <t>Selkup</t>
  </si>
  <si>
    <t>sem</t>
  </si>
  <si>
    <t>Semitic languages</t>
  </si>
  <si>
    <t>sga</t>
  </si>
  <si>
    <t>Old Irish (to 900)</t>
  </si>
  <si>
    <t>sgn</t>
  </si>
  <si>
    <t>Sign languages</t>
  </si>
  <si>
    <t>shn</t>
  </si>
  <si>
    <t>Shan</t>
  </si>
  <si>
    <t>sid</t>
  </si>
  <si>
    <t>Sidamo</t>
  </si>
  <si>
    <t>sin</t>
  </si>
  <si>
    <t>Sinhala; Sinhalese</t>
  </si>
  <si>
    <t>sio</t>
  </si>
  <si>
    <t>Siouan languages</t>
  </si>
  <si>
    <t>sit</t>
  </si>
  <si>
    <t>Sino-Tibetan languages</t>
  </si>
  <si>
    <t>sla</t>
  </si>
  <si>
    <t>Slavic languages</t>
  </si>
  <si>
    <t>slo* / slk</t>
  </si>
  <si>
    <t>Slovak</t>
  </si>
  <si>
    <t>slk / slo*</t>
  </si>
  <si>
    <t>slv</t>
  </si>
  <si>
    <t>Slovenian</t>
  </si>
  <si>
    <t>sma</t>
  </si>
  <si>
    <t>Southern Sami</t>
  </si>
  <si>
    <t>sme</t>
  </si>
  <si>
    <t>Northern Sami</t>
  </si>
  <si>
    <t>smi</t>
  </si>
  <si>
    <t>Sami languages</t>
  </si>
  <si>
    <t>smj</t>
  </si>
  <si>
    <t>Lule Sami</t>
  </si>
  <si>
    <t>smn</t>
  </si>
  <si>
    <t>Inari Sami</t>
  </si>
  <si>
    <t>smo</t>
  </si>
  <si>
    <t>Samoan</t>
  </si>
  <si>
    <t>sms</t>
  </si>
  <si>
    <t>Skolt Sami</t>
  </si>
  <si>
    <t>sna</t>
  </si>
  <si>
    <t>Shona</t>
  </si>
  <si>
    <t>snd</t>
  </si>
  <si>
    <t>Sindhi</t>
  </si>
  <si>
    <t>snk</t>
  </si>
  <si>
    <t>Soninke</t>
  </si>
  <si>
    <t>sog</t>
  </si>
  <si>
    <t>Sogdian</t>
  </si>
  <si>
    <t>som</t>
  </si>
  <si>
    <t>Somali</t>
  </si>
  <si>
    <t>son</t>
  </si>
  <si>
    <t>Songhai languages</t>
  </si>
  <si>
    <t>sot</t>
  </si>
  <si>
    <t>Southern Sotho</t>
  </si>
  <si>
    <t>Spanish; Castilian</t>
  </si>
  <si>
    <t>sqi / alb*</t>
  </si>
  <si>
    <t>srd</t>
  </si>
  <si>
    <t>Sardinian</t>
  </si>
  <si>
    <t>srn</t>
  </si>
  <si>
    <t>Sranan Tongo</t>
  </si>
  <si>
    <t>srp</t>
  </si>
  <si>
    <t>Serbian</t>
  </si>
  <si>
    <t>srr</t>
  </si>
  <si>
    <t>Serer</t>
  </si>
  <si>
    <t>ssa</t>
  </si>
  <si>
    <t>Nilo-Saharan languages</t>
  </si>
  <si>
    <t>ssw</t>
  </si>
  <si>
    <t>Swati</t>
  </si>
  <si>
    <t>suk</t>
  </si>
  <si>
    <t>Sukuma</t>
  </si>
  <si>
    <t>sun</t>
  </si>
  <si>
    <t>Sundanese</t>
  </si>
  <si>
    <t>sus</t>
  </si>
  <si>
    <t>Susu</t>
  </si>
  <si>
    <t>sux</t>
  </si>
  <si>
    <t>Sumerian</t>
  </si>
  <si>
    <t>swa</t>
  </si>
  <si>
    <t>Swahili</t>
  </si>
  <si>
    <t>swe</t>
  </si>
  <si>
    <t>Swedish</t>
  </si>
  <si>
    <t>syc</t>
  </si>
  <si>
    <t>Classical Syriac</t>
  </si>
  <si>
    <t>syr</t>
  </si>
  <si>
    <t>Syriac</t>
  </si>
  <si>
    <t>tah</t>
  </si>
  <si>
    <t>Tahitian</t>
  </si>
  <si>
    <t>tai</t>
  </si>
  <si>
    <t>Tai languages</t>
  </si>
  <si>
    <t>tam</t>
  </si>
  <si>
    <t>Tamil</t>
  </si>
  <si>
    <t>tat</t>
  </si>
  <si>
    <t>Tatar</t>
  </si>
  <si>
    <t>tel</t>
  </si>
  <si>
    <t>Telugu</t>
  </si>
  <si>
    <t>tem</t>
  </si>
  <si>
    <t>Timne</t>
  </si>
  <si>
    <t>ter</t>
  </si>
  <si>
    <t>Tereno</t>
  </si>
  <si>
    <t>tet</t>
  </si>
  <si>
    <t>Tetum</t>
  </si>
  <si>
    <t>tgk</t>
  </si>
  <si>
    <t>Tajik</t>
  </si>
  <si>
    <t>tgl</t>
  </si>
  <si>
    <t>Tagalog</t>
  </si>
  <si>
    <t>tha</t>
  </si>
  <si>
    <t>Thai</t>
  </si>
  <si>
    <t>tib* / bod</t>
  </si>
  <si>
    <t>tig</t>
  </si>
  <si>
    <t>Tigre</t>
  </si>
  <si>
    <t>tir</t>
  </si>
  <si>
    <t>Tigrinya</t>
  </si>
  <si>
    <t>tiv</t>
  </si>
  <si>
    <t>Tiv</t>
  </si>
  <si>
    <t>tkl</t>
  </si>
  <si>
    <t>Tokelau</t>
  </si>
  <si>
    <t>tlh</t>
  </si>
  <si>
    <t>Klingon; tlhIngan-Hol</t>
  </si>
  <si>
    <t>tli</t>
  </si>
  <si>
    <t>Tlingit</t>
  </si>
  <si>
    <t>tmh</t>
  </si>
  <si>
    <t>Tamashek</t>
  </si>
  <si>
    <t>tog</t>
  </si>
  <si>
    <t>Tonga (Nyasa)</t>
  </si>
  <si>
    <t>ton</t>
  </si>
  <si>
    <t>Tonga (Tonga Islands)</t>
  </si>
  <si>
    <t>tpi</t>
  </si>
  <si>
    <t>Tok Pisin</t>
  </si>
  <si>
    <t>tsi</t>
  </si>
  <si>
    <t>Tsimshian</t>
  </si>
  <si>
    <t>tsn</t>
  </si>
  <si>
    <t>Tswana</t>
  </si>
  <si>
    <t>tso</t>
  </si>
  <si>
    <t>Tsonga</t>
  </si>
  <si>
    <t>tuk</t>
  </si>
  <si>
    <t>Turkmen</t>
  </si>
  <si>
    <t>tum</t>
  </si>
  <si>
    <t>Tumbuka</t>
  </si>
  <si>
    <t>tup</t>
  </si>
  <si>
    <t>Tupi languages</t>
  </si>
  <si>
    <t>tur</t>
  </si>
  <si>
    <t>Turkish</t>
  </si>
  <si>
    <t>tut</t>
  </si>
  <si>
    <t>Altaic languages</t>
  </si>
  <si>
    <t>tvl</t>
  </si>
  <si>
    <t>Tuvalua</t>
  </si>
  <si>
    <t>twi</t>
  </si>
  <si>
    <t>Twi</t>
  </si>
  <si>
    <t>tyv</t>
  </si>
  <si>
    <t>Tuvinian</t>
  </si>
  <si>
    <t>udm</t>
  </si>
  <si>
    <t>Udmurt</t>
  </si>
  <si>
    <t>uga</t>
  </si>
  <si>
    <t>Ugaritic</t>
  </si>
  <si>
    <t>uig</t>
  </si>
  <si>
    <t>Uighur; Uyghur</t>
  </si>
  <si>
    <t>ukr</t>
  </si>
  <si>
    <t>Ukrainian</t>
  </si>
  <si>
    <t>umb</t>
  </si>
  <si>
    <t>Umbundu</t>
  </si>
  <si>
    <t>und</t>
  </si>
  <si>
    <t>Undetermined</t>
  </si>
  <si>
    <t>urd</t>
  </si>
  <si>
    <t>Urdu</t>
  </si>
  <si>
    <t>uzb</t>
  </si>
  <si>
    <t>Uzbek</t>
  </si>
  <si>
    <t>vai</t>
  </si>
  <si>
    <t>Vai</t>
  </si>
  <si>
    <t>ven</t>
  </si>
  <si>
    <t>Venda</t>
  </si>
  <si>
    <t>vie</t>
  </si>
  <si>
    <t>Vietnamese</t>
  </si>
  <si>
    <t>vol</t>
  </si>
  <si>
    <t>Volapük</t>
  </si>
  <si>
    <t>vot</t>
  </si>
  <si>
    <t>Votic</t>
  </si>
  <si>
    <t>wak</t>
  </si>
  <si>
    <t>Wakashan languages</t>
  </si>
  <si>
    <t>wal</t>
  </si>
  <si>
    <t>Wolaitta; Wolaytta</t>
  </si>
  <si>
    <t>war</t>
  </si>
  <si>
    <t>Waray</t>
  </si>
  <si>
    <t>was</t>
  </si>
  <si>
    <t>Washo</t>
  </si>
  <si>
    <t>wel* / cym</t>
  </si>
  <si>
    <t>wen</t>
  </si>
  <si>
    <t>Sorbian languages</t>
  </si>
  <si>
    <t>wln</t>
  </si>
  <si>
    <t>Walloon</t>
  </si>
  <si>
    <t>wol</t>
  </si>
  <si>
    <t>Wolof</t>
  </si>
  <si>
    <t>xal</t>
  </si>
  <si>
    <t>Kalmyk; Oirat</t>
  </si>
  <si>
    <t>xho</t>
  </si>
  <si>
    <t>Xhosa</t>
  </si>
  <si>
    <t>yao</t>
  </si>
  <si>
    <t>Yao</t>
  </si>
  <si>
    <t>yap</t>
  </si>
  <si>
    <t>Yapese</t>
  </si>
  <si>
    <t>yid</t>
  </si>
  <si>
    <t>Yiddish</t>
  </si>
  <si>
    <t>yor</t>
  </si>
  <si>
    <t>Yoruba</t>
  </si>
  <si>
    <t>ypk</t>
  </si>
  <si>
    <t>Yupik languages</t>
  </si>
  <si>
    <t>zap</t>
  </si>
  <si>
    <t>Zapotec</t>
  </si>
  <si>
    <t>zbl</t>
  </si>
  <si>
    <t>Blissymbols; Blissymbolics; Bliss</t>
  </si>
  <si>
    <t>zen</t>
  </si>
  <si>
    <t>Zenaga</t>
  </si>
  <si>
    <t>zgh</t>
  </si>
  <si>
    <t>Standard Moroccan Tamazight</t>
  </si>
  <si>
    <t>zha</t>
  </si>
  <si>
    <t>Zhuang; Chuang</t>
  </si>
  <si>
    <t>zho / chi*</t>
  </si>
  <si>
    <t>znd</t>
  </si>
  <si>
    <t>Zande languages</t>
  </si>
  <si>
    <t>zul</t>
  </si>
  <si>
    <t>Zulu</t>
  </si>
  <si>
    <t>zun</t>
  </si>
  <si>
    <t>Zuni</t>
  </si>
  <si>
    <t>zxx</t>
  </si>
  <si>
    <t>No linguistic content; Not applicable</t>
  </si>
  <si>
    <t>zza</t>
  </si>
  <si>
    <t>Zaza; Dimili; Dimli; Kirdki; Kirmanjki; Zazaki</t>
  </si>
  <si>
    <t>Nombre común (PaisISO3166-1)</t>
  </si>
  <si>
    <t>Nombre ISO oficial del país o territorio</t>
  </si>
  <si>
    <t>Código alfa-2</t>
  </si>
  <si>
    <t> Afganistán</t>
  </si>
  <si>
    <t>Afganistán</t>
  </si>
  <si>
    <t>AF</t>
  </si>
  <si>
    <t> Åland</t>
  </si>
  <si>
    <t>Åland, Islas</t>
  </si>
  <si>
    <t>AX</t>
  </si>
  <si>
    <t> Albania</t>
  </si>
  <si>
    <t>Albania</t>
  </si>
  <si>
    <t>AL</t>
  </si>
  <si>
    <t> Alemania</t>
  </si>
  <si>
    <t>Alemania</t>
  </si>
  <si>
    <t>DE</t>
  </si>
  <si>
    <t> Andorra</t>
  </si>
  <si>
    <t>Andorra</t>
  </si>
  <si>
    <t>AD</t>
  </si>
  <si>
    <t> Angola</t>
  </si>
  <si>
    <t>Angola</t>
  </si>
  <si>
    <t>AO</t>
  </si>
  <si>
    <t> Anguila</t>
  </si>
  <si>
    <t>Anguila</t>
  </si>
  <si>
    <t>AI</t>
  </si>
  <si>
    <t> Antártida</t>
  </si>
  <si>
    <t>Antártida</t>
  </si>
  <si>
    <t>AQ</t>
  </si>
  <si>
    <t> Antigua y Barbuda</t>
  </si>
  <si>
    <t>Antigua y Barbuda</t>
  </si>
  <si>
    <t>AG</t>
  </si>
  <si>
    <t> Arabia Saudita</t>
  </si>
  <si>
    <t>Arabia Saudita</t>
  </si>
  <si>
    <t>SA</t>
  </si>
  <si>
    <t> Argelia</t>
  </si>
  <si>
    <t>Argelia</t>
  </si>
  <si>
    <t>DZ</t>
  </si>
  <si>
    <t> Argentina</t>
  </si>
  <si>
    <t>Argentina</t>
  </si>
  <si>
    <t>AR</t>
  </si>
  <si>
    <t> Armenia</t>
  </si>
  <si>
    <t>Armenia</t>
  </si>
  <si>
    <t>AM</t>
  </si>
  <si>
    <t> Aruba</t>
  </si>
  <si>
    <t>Aruba</t>
  </si>
  <si>
    <t>AW</t>
  </si>
  <si>
    <t> Australia</t>
  </si>
  <si>
    <t>Australia</t>
  </si>
  <si>
    <t>AU</t>
  </si>
  <si>
    <t> Austria</t>
  </si>
  <si>
    <t>Austria</t>
  </si>
  <si>
    <t>AT</t>
  </si>
  <si>
    <t> Azerbaiyán</t>
  </si>
  <si>
    <t>Azerbaiyán</t>
  </si>
  <si>
    <t>AZ</t>
  </si>
  <si>
    <t> Bahamas</t>
  </si>
  <si>
    <t>Bahamas (las)</t>
  </si>
  <si>
    <t>BS</t>
  </si>
  <si>
    <t> Baréin</t>
  </si>
  <si>
    <t>Bahrein</t>
  </si>
  <si>
    <t>BH</t>
  </si>
  <si>
    <t> Bangladés</t>
  </si>
  <si>
    <t>Bangladesh</t>
  </si>
  <si>
    <t>BD</t>
  </si>
  <si>
    <t> Barbados</t>
  </si>
  <si>
    <t>Barbados</t>
  </si>
  <si>
    <t>BB</t>
  </si>
  <si>
    <t> Bielorrusia</t>
  </si>
  <si>
    <t>Belarús</t>
  </si>
  <si>
    <t>BY</t>
  </si>
  <si>
    <t> Bélgica</t>
  </si>
  <si>
    <t>Bélgica</t>
  </si>
  <si>
    <t>BE</t>
  </si>
  <si>
    <t> Belice</t>
  </si>
  <si>
    <t>Belice</t>
  </si>
  <si>
    <t>BZ</t>
  </si>
  <si>
    <t> Benín</t>
  </si>
  <si>
    <t>Benin</t>
  </si>
  <si>
    <t>BJ</t>
  </si>
  <si>
    <t> Bermudas</t>
  </si>
  <si>
    <t>Bermudas</t>
  </si>
  <si>
    <t>BM</t>
  </si>
  <si>
    <t> Bután</t>
  </si>
  <si>
    <t>Bhután</t>
  </si>
  <si>
    <t>BT</t>
  </si>
  <si>
    <t> Bolivia</t>
  </si>
  <si>
    <t>Bolivia (Estado Plurinacional de)</t>
  </si>
  <si>
    <t>BO</t>
  </si>
  <si>
    <t> Bonaire, San Eustaquio y Saba</t>
  </si>
  <si>
    <t>Bonaire, San Eustaquio y Saba</t>
  </si>
  <si>
    <t>BQ</t>
  </si>
  <si>
    <t> Bosnia y Herzegovina</t>
  </si>
  <si>
    <t>Bosnia y Herzegovina</t>
  </si>
  <si>
    <t>BA</t>
  </si>
  <si>
    <t> Botsuana</t>
  </si>
  <si>
    <t>Botswana</t>
  </si>
  <si>
    <t>BW</t>
  </si>
  <si>
    <t> Isla Bouvet</t>
  </si>
  <si>
    <t>Bouvet, Isla</t>
  </si>
  <si>
    <t>BV</t>
  </si>
  <si>
    <t> Brasil</t>
  </si>
  <si>
    <t>Brasil</t>
  </si>
  <si>
    <t>BR</t>
  </si>
  <si>
    <t> Brunéi</t>
  </si>
  <si>
    <t>Brunei Darussalam</t>
  </si>
  <si>
    <t>BN</t>
  </si>
  <si>
    <t> Bulgaria</t>
  </si>
  <si>
    <t>Bulgaria</t>
  </si>
  <si>
    <t>BG</t>
  </si>
  <si>
    <t> Burkina Faso</t>
  </si>
  <si>
    <t>Burkina Faso</t>
  </si>
  <si>
    <t>BF</t>
  </si>
  <si>
    <t> Burundi</t>
  </si>
  <si>
    <t>Burundi</t>
  </si>
  <si>
    <t>BI</t>
  </si>
  <si>
    <t> Cabo Verde</t>
  </si>
  <si>
    <t>Cabo Verde</t>
  </si>
  <si>
    <t>CV</t>
  </si>
  <si>
    <t> Islas Caimán</t>
  </si>
  <si>
    <t>Caimán, (las) Islas</t>
  </si>
  <si>
    <t>KY</t>
  </si>
  <si>
    <t> Camboya</t>
  </si>
  <si>
    <t>Camboya</t>
  </si>
  <si>
    <t>KH</t>
  </si>
  <si>
    <t> Camerún</t>
  </si>
  <si>
    <t>Camerún</t>
  </si>
  <si>
    <t>CM</t>
  </si>
  <si>
    <t> Canadá</t>
  </si>
  <si>
    <t>Canadá</t>
  </si>
  <si>
    <t>CA</t>
  </si>
  <si>
    <t> Chad</t>
  </si>
  <si>
    <t>Chad</t>
  </si>
  <si>
    <t>TD</t>
  </si>
  <si>
    <t> República Checa</t>
  </si>
  <si>
    <t>Chequia</t>
  </si>
  <si>
    <t>CZ</t>
  </si>
  <si>
    <t> Chile</t>
  </si>
  <si>
    <t> China</t>
  </si>
  <si>
    <t>China</t>
  </si>
  <si>
    <t>CN</t>
  </si>
  <si>
    <t> Chipre</t>
  </si>
  <si>
    <t>Chipre</t>
  </si>
  <si>
    <t>CY</t>
  </si>
  <si>
    <t> Islas Cocos</t>
  </si>
  <si>
    <t>Cocos / Keeling, (las) Islas</t>
  </si>
  <si>
    <t>CC</t>
  </si>
  <si>
    <t> Colombia</t>
  </si>
  <si>
    <t>Colombia</t>
  </si>
  <si>
    <t>CO</t>
  </si>
  <si>
    <t> Comoras</t>
  </si>
  <si>
    <t>Comoras (las)</t>
  </si>
  <si>
    <t>KM</t>
  </si>
  <si>
    <t> República del Congo</t>
  </si>
  <si>
    <t>Congo (el)</t>
  </si>
  <si>
    <t>CG</t>
  </si>
  <si>
    <t> República Democrática del Congo</t>
  </si>
  <si>
    <t>Congo (la República Democrática del)</t>
  </si>
  <si>
    <t>CD</t>
  </si>
  <si>
    <t> Islas Cook</t>
  </si>
  <si>
    <t>Cook, (las) Islas</t>
  </si>
  <si>
    <t>CK</t>
  </si>
  <si>
    <t> Corea del Sur</t>
  </si>
  <si>
    <t>Corea (la República de)</t>
  </si>
  <si>
    <t>KR</t>
  </si>
  <si>
    <t> Corea del Norte</t>
  </si>
  <si>
    <t>Corea (la República Popular Democrática de)</t>
  </si>
  <si>
    <t>KP</t>
  </si>
  <si>
    <t> Costa Rica</t>
  </si>
  <si>
    <t>Costa Rica</t>
  </si>
  <si>
    <t>CR</t>
  </si>
  <si>
    <t> Costa de Marfil</t>
  </si>
  <si>
    <t>Côte d'Ivoire</t>
  </si>
  <si>
    <t>CI</t>
  </si>
  <si>
    <t> Croacia</t>
  </si>
  <si>
    <t>Croacia</t>
  </si>
  <si>
    <t>HR</t>
  </si>
  <si>
    <t> Cuba</t>
  </si>
  <si>
    <t>Cuba</t>
  </si>
  <si>
    <t>CU</t>
  </si>
  <si>
    <t> Curazao</t>
  </si>
  <si>
    <t>Curaçao</t>
  </si>
  <si>
    <t>CW</t>
  </si>
  <si>
    <t> Dinamarca</t>
  </si>
  <si>
    <t>Dinamarca</t>
  </si>
  <si>
    <t>DK</t>
  </si>
  <si>
    <t> Yibuti</t>
  </si>
  <si>
    <t>Djibouti</t>
  </si>
  <si>
    <t>DJ</t>
  </si>
  <si>
    <t> Dominica</t>
  </si>
  <si>
    <t>Dominica</t>
  </si>
  <si>
    <t>DM</t>
  </si>
  <si>
    <t> República Dominicana</t>
  </si>
  <si>
    <t>Dominicana, (la) República</t>
  </si>
  <si>
    <t>DO</t>
  </si>
  <si>
    <t> Ecuador</t>
  </si>
  <si>
    <t>Ecuador</t>
  </si>
  <si>
    <t>EC</t>
  </si>
  <si>
    <t> Egipto</t>
  </si>
  <si>
    <t>Egipto</t>
  </si>
  <si>
    <t>EG</t>
  </si>
  <si>
    <t> El Salvador</t>
  </si>
  <si>
    <t>El Salvador</t>
  </si>
  <si>
    <t>SV</t>
  </si>
  <si>
    <t> Emiratos Árabes Unidos</t>
  </si>
  <si>
    <t>Emiratos Árabes Unidos (los)</t>
  </si>
  <si>
    <t>AE</t>
  </si>
  <si>
    <t> Eritrea</t>
  </si>
  <si>
    <t>Eritrea</t>
  </si>
  <si>
    <t>ER</t>
  </si>
  <si>
    <t> Eslovaquia</t>
  </si>
  <si>
    <t>Eslovaquia</t>
  </si>
  <si>
    <t>SK</t>
  </si>
  <si>
    <t> Eslovenia</t>
  </si>
  <si>
    <t>Eslovenia</t>
  </si>
  <si>
    <t>SI</t>
  </si>
  <si>
    <t> España</t>
  </si>
  <si>
    <t>España</t>
  </si>
  <si>
    <t>ES</t>
  </si>
  <si>
    <t> Estados Unidos</t>
  </si>
  <si>
    <t>Estados Unidos de América (los)</t>
  </si>
  <si>
    <t>US</t>
  </si>
  <si>
    <t> Estonia</t>
  </si>
  <si>
    <t>Estonia</t>
  </si>
  <si>
    <t>EE</t>
  </si>
  <si>
    <t> Etiopía</t>
  </si>
  <si>
    <t>Etiopía</t>
  </si>
  <si>
    <t>ET</t>
  </si>
  <si>
    <t> Islas Feroe</t>
  </si>
  <si>
    <t>Feroe, (las) Islas</t>
  </si>
  <si>
    <t>FO</t>
  </si>
  <si>
    <t> Fiyi</t>
  </si>
  <si>
    <t>Fiji</t>
  </si>
  <si>
    <t>FJ</t>
  </si>
  <si>
    <t> Filipinas</t>
  </si>
  <si>
    <t>Filipinas (las)</t>
  </si>
  <si>
    <t>PH</t>
  </si>
  <si>
    <t> Finlandia</t>
  </si>
  <si>
    <t>Finlandia</t>
  </si>
  <si>
    <t>FI</t>
  </si>
  <si>
    <t> Francia</t>
  </si>
  <si>
    <t>Francia</t>
  </si>
  <si>
    <t>FR</t>
  </si>
  <si>
    <t> Gabón</t>
  </si>
  <si>
    <t>Gabón</t>
  </si>
  <si>
    <t>GA</t>
  </si>
  <si>
    <t> Gambia</t>
  </si>
  <si>
    <t>Gambia (la)</t>
  </si>
  <si>
    <t>GM</t>
  </si>
  <si>
    <t> Georgia</t>
  </si>
  <si>
    <t>Georgia</t>
  </si>
  <si>
    <t>GE</t>
  </si>
  <si>
    <t> Islas Georgias del Sur y Sandwich del Sur</t>
  </si>
  <si>
    <t>Georgia del Sur (la) y las Islas Sandwich del Sur</t>
  </si>
  <si>
    <t>GS</t>
  </si>
  <si>
    <t> Ghana</t>
  </si>
  <si>
    <t>Ghana</t>
  </si>
  <si>
    <t>GH</t>
  </si>
  <si>
    <t> Gibraltar</t>
  </si>
  <si>
    <t>Gibraltar</t>
  </si>
  <si>
    <t>GI</t>
  </si>
  <si>
    <t> Granada</t>
  </si>
  <si>
    <t>Granada</t>
  </si>
  <si>
    <t>GD</t>
  </si>
  <si>
    <t> Grecia</t>
  </si>
  <si>
    <t>Grecia</t>
  </si>
  <si>
    <t>GR</t>
  </si>
  <si>
    <t> Groenlandia</t>
  </si>
  <si>
    <t>Groenlandia</t>
  </si>
  <si>
    <t>GL</t>
  </si>
  <si>
    <t> Guadalupe</t>
  </si>
  <si>
    <t>Guadeloupe</t>
  </si>
  <si>
    <t>GP</t>
  </si>
  <si>
    <t> Guam</t>
  </si>
  <si>
    <t>Guam</t>
  </si>
  <si>
    <t>GU</t>
  </si>
  <si>
    <t> Guatemala</t>
  </si>
  <si>
    <t>Guatemala</t>
  </si>
  <si>
    <t>GT</t>
  </si>
  <si>
    <t> Guayana Francesa</t>
  </si>
  <si>
    <t>Guayana Francesa</t>
  </si>
  <si>
    <t>GF</t>
  </si>
  <si>
    <t> Guernsey</t>
  </si>
  <si>
    <t>Guernsey</t>
  </si>
  <si>
    <t>GG</t>
  </si>
  <si>
    <t> Guinea</t>
  </si>
  <si>
    <t>Guinea</t>
  </si>
  <si>
    <t>GN</t>
  </si>
  <si>
    <t> Guinea-Bisáu</t>
  </si>
  <si>
    <t>Guinea Bissau</t>
  </si>
  <si>
    <t>GW</t>
  </si>
  <si>
    <t> Guinea Ecuatorial</t>
  </si>
  <si>
    <t>Guinea Ecuatorial</t>
  </si>
  <si>
    <t>GQ</t>
  </si>
  <si>
    <t> Guyana</t>
  </si>
  <si>
    <t>Guyana</t>
  </si>
  <si>
    <t>GY</t>
  </si>
  <si>
    <t> Haití</t>
  </si>
  <si>
    <t>Haití</t>
  </si>
  <si>
    <t>HT</t>
  </si>
  <si>
    <t> Islas Heard y McDonald</t>
  </si>
  <si>
    <t>Heard (Isla) e Islas McDonald</t>
  </si>
  <si>
    <t>HM</t>
  </si>
  <si>
    <t> Honduras</t>
  </si>
  <si>
    <t>Honduras</t>
  </si>
  <si>
    <t>HN</t>
  </si>
  <si>
    <t> Hong Kong</t>
  </si>
  <si>
    <t>Hong Kong</t>
  </si>
  <si>
    <t>HK</t>
  </si>
  <si>
    <t> Hungría</t>
  </si>
  <si>
    <t>Hungría</t>
  </si>
  <si>
    <t>HU</t>
  </si>
  <si>
    <t> India</t>
  </si>
  <si>
    <t>India</t>
  </si>
  <si>
    <t>IN</t>
  </si>
  <si>
    <t> Indonesia</t>
  </si>
  <si>
    <t>Indonesia</t>
  </si>
  <si>
    <t>ID</t>
  </si>
  <si>
    <t> Irán</t>
  </si>
  <si>
    <t>Irán (República Islámica de)</t>
  </si>
  <si>
    <t>IR</t>
  </si>
  <si>
    <t> Irak</t>
  </si>
  <si>
    <t>Iraq</t>
  </si>
  <si>
    <t>IQ</t>
  </si>
  <si>
    <t> Irlanda</t>
  </si>
  <si>
    <t>Irlanda</t>
  </si>
  <si>
    <t>IE</t>
  </si>
  <si>
    <t> Isla de Man</t>
  </si>
  <si>
    <t>Isla de Man</t>
  </si>
  <si>
    <t>IM</t>
  </si>
  <si>
    <t> Islandia</t>
  </si>
  <si>
    <t>Islandia</t>
  </si>
  <si>
    <t>IS</t>
  </si>
  <si>
    <t> Islas ultramarinas de Estados Unidos</t>
  </si>
  <si>
    <t>Islas Ultramarinas Menores de los Estados Unidos (las)</t>
  </si>
  <si>
    <t>UM</t>
  </si>
  <si>
    <t> Israel</t>
  </si>
  <si>
    <t>Israel</t>
  </si>
  <si>
    <t>IL</t>
  </si>
  <si>
    <t> Italia</t>
  </si>
  <si>
    <t>Italia</t>
  </si>
  <si>
    <t>IT</t>
  </si>
  <si>
    <t> Jamaica</t>
  </si>
  <si>
    <t>Jamaica</t>
  </si>
  <si>
    <t>JM</t>
  </si>
  <si>
    <t> Japón</t>
  </si>
  <si>
    <t>Japón</t>
  </si>
  <si>
    <t>JP</t>
  </si>
  <si>
    <t> Jersey</t>
  </si>
  <si>
    <t>Jersey</t>
  </si>
  <si>
    <t>JE</t>
  </si>
  <si>
    <t> Jordania</t>
  </si>
  <si>
    <t>Jordania</t>
  </si>
  <si>
    <t>JO</t>
  </si>
  <si>
    <t> Kazajistán</t>
  </si>
  <si>
    <t>Kazajstán</t>
  </si>
  <si>
    <t>KZ</t>
  </si>
  <si>
    <t> Kenia</t>
  </si>
  <si>
    <t>Kenya</t>
  </si>
  <si>
    <t>KE</t>
  </si>
  <si>
    <t> Kirguistán</t>
  </si>
  <si>
    <t>Kirguistán</t>
  </si>
  <si>
    <t>KG</t>
  </si>
  <si>
    <t> Kiribati</t>
  </si>
  <si>
    <t>Kiribati</t>
  </si>
  <si>
    <t>KI</t>
  </si>
  <si>
    <t> Kuwait</t>
  </si>
  <si>
    <t>Kuwait</t>
  </si>
  <si>
    <t>KW</t>
  </si>
  <si>
    <t> Laos</t>
  </si>
  <si>
    <t>Lao, (la) República Democrática Popular</t>
  </si>
  <si>
    <t>LA</t>
  </si>
  <si>
    <t> Lesoto</t>
  </si>
  <si>
    <t>Lesotho</t>
  </si>
  <si>
    <t>LS</t>
  </si>
  <si>
    <t> Letonia</t>
  </si>
  <si>
    <t>Letonia</t>
  </si>
  <si>
    <t>LV</t>
  </si>
  <si>
    <t> Líbano</t>
  </si>
  <si>
    <t>Líbano</t>
  </si>
  <si>
    <t>LB</t>
  </si>
  <si>
    <t> Liberia</t>
  </si>
  <si>
    <t>Liberia</t>
  </si>
  <si>
    <t>LR</t>
  </si>
  <si>
    <t> Libia</t>
  </si>
  <si>
    <t>Libia</t>
  </si>
  <si>
    <t>LY</t>
  </si>
  <si>
    <t> Liechtenstein</t>
  </si>
  <si>
    <t>Liechtenstein</t>
  </si>
  <si>
    <t>LI</t>
  </si>
  <si>
    <t> Lituania</t>
  </si>
  <si>
    <t>Lituania</t>
  </si>
  <si>
    <t>LT</t>
  </si>
  <si>
    <t> Luxemburgo</t>
  </si>
  <si>
    <t>Luxemburgo</t>
  </si>
  <si>
    <t>LU</t>
  </si>
  <si>
    <t> Macao</t>
  </si>
  <si>
    <t>Macao</t>
  </si>
  <si>
    <t>MO</t>
  </si>
  <si>
    <t> Macedonia</t>
  </si>
  <si>
    <t>Macedonia (la ex República Yugoslava de)</t>
  </si>
  <si>
    <t>MK</t>
  </si>
  <si>
    <t> Madagascar</t>
  </si>
  <si>
    <t>Madagascar</t>
  </si>
  <si>
    <t>MG</t>
  </si>
  <si>
    <t> Malasia</t>
  </si>
  <si>
    <t>Malasia</t>
  </si>
  <si>
    <t>MY</t>
  </si>
  <si>
    <t> Malaui</t>
  </si>
  <si>
    <t>Malawi</t>
  </si>
  <si>
    <t>MW</t>
  </si>
  <si>
    <t> Maldivas</t>
  </si>
  <si>
    <t>Maldivas</t>
  </si>
  <si>
    <t>MV</t>
  </si>
  <si>
    <t> Malí</t>
  </si>
  <si>
    <t>Malí</t>
  </si>
  <si>
    <t>ML</t>
  </si>
  <si>
    <t> Malta</t>
  </si>
  <si>
    <t>Malta</t>
  </si>
  <si>
    <t>MT</t>
  </si>
  <si>
    <t> Islas Malvinas</t>
  </si>
  <si>
    <t>Malvinas [Falkland], (las) Islas</t>
  </si>
  <si>
    <t>FK</t>
  </si>
  <si>
    <t> Islas Marianas del Norte</t>
  </si>
  <si>
    <t>Marianas del Norte, (las) Islas</t>
  </si>
  <si>
    <t>MP</t>
  </si>
  <si>
    <t> Marruecos</t>
  </si>
  <si>
    <t>Marruecos</t>
  </si>
  <si>
    <t>MA</t>
  </si>
  <si>
    <t> Islas Marshall</t>
  </si>
  <si>
    <t>Marshall, (las) Islas</t>
  </si>
  <si>
    <t>MH</t>
  </si>
  <si>
    <t> Martinica</t>
  </si>
  <si>
    <t>Martinique</t>
  </si>
  <si>
    <t>MQ</t>
  </si>
  <si>
    <t> Mauricio</t>
  </si>
  <si>
    <t>Mauricio</t>
  </si>
  <si>
    <t>MU</t>
  </si>
  <si>
    <t> Mauritania</t>
  </si>
  <si>
    <t>Mauritania</t>
  </si>
  <si>
    <t>MR</t>
  </si>
  <si>
    <r>
      <t> </t>
    </r>
    <r>
      <rPr>
        <sz val="10"/>
        <color rgb="FF0B0080"/>
        <rFont val="Arial Narrow"/>
        <family val="2"/>
      </rPr>
      <t>Mayotte</t>
    </r>
  </si>
  <si>
    <t>Mayotte</t>
  </si>
  <si>
    <t>YT</t>
  </si>
  <si>
    <t> México</t>
  </si>
  <si>
    <t>México</t>
  </si>
  <si>
    <t>MX</t>
  </si>
  <si>
    <t> Micronesia</t>
  </si>
  <si>
    <t>Micronesia (Estados Federados de)</t>
  </si>
  <si>
    <t>FM</t>
  </si>
  <si>
    <t> Moldavia</t>
  </si>
  <si>
    <t>Moldova (la República de)</t>
  </si>
  <si>
    <t>MD</t>
  </si>
  <si>
    <t> Mónaco</t>
  </si>
  <si>
    <t>Mónaco</t>
  </si>
  <si>
    <t>MC</t>
  </si>
  <si>
    <t> Mongolia</t>
  </si>
  <si>
    <t>Mongolia</t>
  </si>
  <si>
    <t>MN</t>
  </si>
  <si>
    <t> Montenegro</t>
  </si>
  <si>
    <t>Montenegro</t>
  </si>
  <si>
    <t>ME</t>
  </si>
  <si>
    <t> Montserrat</t>
  </si>
  <si>
    <t>Montserrat</t>
  </si>
  <si>
    <t>MS</t>
  </si>
  <si>
    <t> Mozambique</t>
  </si>
  <si>
    <t>Mozambique</t>
  </si>
  <si>
    <t>MZ</t>
  </si>
  <si>
    <t> Myanmar</t>
  </si>
  <si>
    <t>Myanmar</t>
  </si>
  <si>
    <t>MM</t>
  </si>
  <si>
    <t> Namibia</t>
  </si>
  <si>
    <t>Namibia</t>
  </si>
  <si>
    <t>NA</t>
  </si>
  <si>
    <t> Nauru</t>
  </si>
  <si>
    <t>NR</t>
  </si>
  <si>
    <t> Isla de Navidad</t>
  </si>
  <si>
    <t>Navidad, Isla de</t>
  </si>
  <si>
    <t>CX</t>
  </si>
  <si>
    <t> Nepal</t>
  </si>
  <si>
    <t>Nepal</t>
  </si>
  <si>
    <t>NP</t>
  </si>
  <si>
    <t> Nicaragua</t>
  </si>
  <si>
    <t>Nicaragua</t>
  </si>
  <si>
    <t>NI</t>
  </si>
  <si>
    <t> Níger</t>
  </si>
  <si>
    <t>Níger (el)</t>
  </si>
  <si>
    <t>NE</t>
  </si>
  <si>
    <t> Nigeria</t>
  </si>
  <si>
    <t>Nigeria</t>
  </si>
  <si>
    <t>NG</t>
  </si>
  <si>
    <t> Niue</t>
  </si>
  <si>
    <t>Niue</t>
  </si>
  <si>
    <t>NU</t>
  </si>
  <si>
    <t> Norfolk</t>
  </si>
  <si>
    <t>Norfolk, Isla</t>
  </si>
  <si>
    <t>NF</t>
  </si>
  <si>
    <t> Noruega</t>
  </si>
  <si>
    <t>Noruega</t>
  </si>
  <si>
    <t>NO</t>
  </si>
  <si>
    <t> Nueva Caledonia</t>
  </si>
  <si>
    <t>Nueva Caledonia</t>
  </si>
  <si>
    <t>NC</t>
  </si>
  <si>
    <t> Nueva Zelanda</t>
  </si>
  <si>
    <t>Nueva Zelandia</t>
  </si>
  <si>
    <t>NZ</t>
  </si>
  <si>
    <t> Omán</t>
  </si>
  <si>
    <t>Omán</t>
  </si>
  <si>
    <t>OM</t>
  </si>
  <si>
    <t> Países Bajos</t>
  </si>
  <si>
    <t>Países Bajos (los)</t>
  </si>
  <si>
    <t>NL</t>
  </si>
  <si>
    <t> Pakistán</t>
  </si>
  <si>
    <t>Pakistán</t>
  </si>
  <si>
    <t>PK</t>
  </si>
  <si>
    <t> Palaos</t>
  </si>
  <si>
    <t>Palau</t>
  </si>
  <si>
    <t>PW</t>
  </si>
  <si>
    <t> Palestina</t>
  </si>
  <si>
    <t>Palestina, Estado de</t>
  </si>
  <si>
    <t>PS</t>
  </si>
  <si>
    <t> Panamá</t>
  </si>
  <si>
    <t>Panamá</t>
  </si>
  <si>
    <t>PA</t>
  </si>
  <si>
    <t> Papúa Nueva Guinea</t>
  </si>
  <si>
    <t>Papua Nueva Guinea</t>
  </si>
  <si>
    <t>PG</t>
  </si>
  <si>
    <t> Paraguay</t>
  </si>
  <si>
    <t>Paraguay</t>
  </si>
  <si>
    <t>PY</t>
  </si>
  <si>
    <t> Perú</t>
  </si>
  <si>
    <t>Perú</t>
  </si>
  <si>
    <t>PE</t>
  </si>
  <si>
    <t> Islas Pitcairn</t>
  </si>
  <si>
    <t>Pitcairn</t>
  </si>
  <si>
    <t>PN</t>
  </si>
  <si>
    <t> Polinesia Francesa</t>
  </si>
  <si>
    <t>Polinesia Francesa</t>
  </si>
  <si>
    <t>PF</t>
  </si>
  <si>
    <t> Polonia</t>
  </si>
  <si>
    <t>Polonia</t>
  </si>
  <si>
    <t>PL</t>
  </si>
  <si>
    <t> Portugal</t>
  </si>
  <si>
    <t>Portugal</t>
  </si>
  <si>
    <t>PT</t>
  </si>
  <si>
    <t> Puerto Rico</t>
  </si>
  <si>
    <t>Puerto Rico</t>
  </si>
  <si>
    <t>PR</t>
  </si>
  <si>
    <r>
      <t> </t>
    </r>
    <r>
      <rPr>
        <sz val="10"/>
        <color rgb="FF0B0080"/>
        <rFont val="Arial Narrow"/>
        <family val="2"/>
      </rPr>
      <t>Catar</t>
    </r>
  </si>
  <si>
    <t>Qatar</t>
  </si>
  <si>
    <t>QA</t>
  </si>
  <si>
    <t> Reino Unido</t>
  </si>
  <si>
    <t>Reino Unido de Gran Bretaña e Irlanda del Norte (el)</t>
  </si>
  <si>
    <t>GB</t>
  </si>
  <si>
    <t> Siria</t>
  </si>
  <si>
    <t>República Árabe Siria</t>
  </si>
  <si>
    <t>SY</t>
  </si>
  <si>
    <t> República Centroafricana</t>
  </si>
  <si>
    <t>República Centroafricana (la)</t>
  </si>
  <si>
    <t>CF</t>
  </si>
  <si>
    <t> Reunión</t>
  </si>
  <si>
    <t>Reunión</t>
  </si>
  <si>
    <t>RE</t>
  </si>
  <si>
    <t> Rumania</t>
  </si>
  <si>
    <t>Rumania</t>
  </si>
  <si>
    <t>RO</t>
  </si>
  <si>
    <t> Rusia</t>
  </si>
  <si>
    <t>Rusia, (la) Federación de</t>
  </si>
  <si>
    <t>RU</t>
  </si>
  <si>
    <t> Ruanda</t>
  </si>
  <si>
    <t>Rwanda</t>
  </si>
  <si>
    <t>RW</t>
  </si>
  <si>
    <t> República Árabe Saharaui Democrática</t>
  </si>
  <si>
    <t>Sahara Occidental</t>
  </si>
  <si>
    <t>EH</t>
  </si>
  <si>
    <t> San Bartolomé</t>
  </si>
  <si>
    <t>Saint Barthélemy</t>
  </si>
  <si>
    <t>BL</t>
  </si>
  <si>
    <t> San Cristóbal y Nieves</t>
  </si>
  <si>
    <t>Saint Kitts y Nevis</t>
  </si>
  <si>
    <t>KN</t>
  </si>
  <si>
    <t> San Martín</t>
  </si>
  <si>
    <t>Saint Martin (parte francesa)</t>
  </si>
  <si>
    <t>MF</t>
  </si>
  <si>
    <t> Islas Salomón</t>
  </si>
  <si>
    <t>Salomón, Islas</t>
  </si>
  <si>
    <t>SB</t>
  </si>
  <si>
    <t> Samoa</t>
  </si>
  <si>
    <t>Samoa</t>
  </si>
  <si>
    <t>WS</t>
  </si>
  <si>
    <t> Samoa Americana</t>
  </si>
  <si>
    <t>Samoa Americana</t>
  </si>
  <si>
    <t>AS</t>
  </si>
  <si>
    <t> San Marino</t>
  </si>
  <si>
    <t>San Marino</t>
  </si>
  <si>
    <t>SM</t>
  </si>
  <si>
    <t> San Pedro y Miquelón</t>
  </si>
  <si>
    <t>San Pedro y Miquelón</t>
  </si>
  <si>
    <t>PM</t>
  </si>
  <si>
    <t> San Vicente y las Granadinas</t>
  </si>
  <si>
    <t>San Vicente y las Granadinas</t>
  </si>
  <si>
    <t>VC</t>
  </si>
  <si>
    <t> Santa Elena, Ascensión y Tristán de Acuña</t>
  </si>
  <si>
    <t>Santa Helena, Ascensión y Tristán de Acuña</t>
  </si>
  <si>
    <t>SH</t>
  </si>
  <si>
    <t> Santa Lucía</t>
  </si>
  <si>
    <t>Santa Lucía</t>
  </si>
  <si>
    <t>LC</t>
  </si>
  <si>
    <t> Vaticano, Ciudad del</t>
  </si>
  <si>
    <t>Santa Sede (la)</t>
  </si>
  <si>
    <t>VA</t>
  </si>
  <si>
    <t> Santo Tomé y Príncipe</t>
  </si>
  <si>
    <t>Santo Tomé y Príncipe</t>
  </si>
  <si>
    <t>ST</t>
  </si>
  <si>
    <t> Senegal</t>
  </si>
  <si>
    <t>Senegal</t>
  </si>
  <si>
    <t>SN</t>
  </si>
  <si>
    <t> Serbia</t>
  </si>
  <si>
    <t>Serbia</t>
  </si>
  <si>
    <t>RS</t>
  </si>
  <si>
    <t> Seychelles</t>
  </si>
  <si>
    <t>Seychelles</t>
  </si>
  <si>
    <t>SC</t>
  </si>
  <si>
    <t> Sierra Leona</t>
  </si>
  <si>
    <t>Sierra leona</t>
  </si>
  <si>
    <t>SL</t>
  </si>
  <si>
    <t> Singapur</t>
  </si>
  <si>
    <t>Singapur</t>
  </si>
  <si>
    <t>SG</t>
  </si>
  <si>
    <t> Sint Maarten</t>
  </si>
  <si>
    <t>Sint Maarten (parte neerlandesa)</t>
  </si>
  <si>
    <t>SX</t>
  </si>
  <si>
    <t> Somalia</t>
  </si>
  <si>
    <t>Somalia</t>
  </si>
  <si>
    <t>SO</t>
  </si>
  <si>
    <t> Sri Lanka</t>
  </si>
  <si>
    <t>Sri Lanka</t>
  </si>
  <si>
    <t>LK</t>
  </si>
  <si>
    <t> Sudáfrica</t>
  </si>
  <si>
    <t>Sudáfrica</t>
  </si>
  <si>
    <t>ZA</t>
  </si>
  <si>
    <t> Sudán</t>
  </si>
  <si>
    <t>Sudán (el)</t>
  </si>
  <si>
    <t>SD</t>
  </si>
  <si>
    <t> Sudán del Sur</t>
  </si>
  <si>
    <t>Sudán del Sur</t>
  </si>
  <si>
    <t>SS</t>
  </si>
  <si>
    <t> Suecia</t>
  </si>
  <si>
    <t>Suecia</t>
  </si>
  <si>
    <t>SE</t>
  </si>
  <si>
    <t> Suiza</t>
  </si>
  <si>
    <t>Suiza</t>
  </si>
  <si>
    <t>CH</t>
  </si>
  <si>
    <t> Surinam</t>
  </si>
  <si>
    <t>Suriname</t>
  </si>
  <si>
    <t>SR</t>
  </si>
  <si>
    <t> Svalbard y Jan Mayen</t>
  </si>
  <si>
    <t>Svalbard y Jan Mayen</t>
  </si>
  <si>
    <t>SJ</t>
  </si>
  <si>
    <t> Suazilandia</t>
  </si>
  <si>
    <t>Swazilandia</t>
  </si>
  <si>
    <t>SZ</t>
  </si>
  <si>
    <t> Tailandia</t>
  </si>
  <si>
    <t>Tailandia</t>
  </si>
  <si>
    <t>TH</t>
  </si>
  <si>
    <t> Taiwán (República de China)</t>
  </si>
  <si>
    <t>Taiwán (Provincia de China)</t>
  </si>
  <si>
    <t>TW</t>
  </si>
  <si>
    <t> Tanzania</t>
  </si>
  <si>
    <t>Tanzania, República Unida de</t>
  </si>
  <si>
    <t>TZ</t>
  </si>
  <si>
    <t> Tayikistán</t>
  </si>
  <si>
    <t>Tayikistán</t>
  </si>
  <si>
    <t>TJ</t>
  </si>
  <si>
    <t> Territorio Británico del Océano Índico</t>
  </si>
  <si>
    <t>Territorio Británico del Océano Índico (el)</t>
  </si>
  <si>
    <t>IO</t>
  </si>
  <si>
    <t> Tierras Australes y Antárticas Francesas</t>
  </si>
  <si>
    <t>Tierras Australes Francesas (las)</t>
  </si>
  <si>
    <t>TF</t>
  </si>
  <si>
    <t> Timor Oriental</t>
  </si>
  <si>
    <t>Timor-Leste</t>
  </si>
  <si>
    <t>TL</t>
  </si>
  <si>
    <t> Togo</t>
  </si>
  <si>
    <t>Togo</t>
  </si>
  <si>
    <t>TG</t>
  </si>
  <si>
    <t> Tokelau</t>
  </si>
  <si>
    <t>TK</t>
  </si>
  <si>
    <t> Tonga</t>
  </si>
  <si>
    <t>Tonga</t>
  </si>
  <si>
    <t>TO</t>
  </si>
  <si>
    <t> Trinidad y Tobago</t>
  </si>
  <si>
    <t>Trinidad y Tabago</t>
  </si>
  <si>
    <t>TT</t>
  </si>
  <si>
    <t> Túnez</t>
  </si>
  <si>
    <t>Túnez</t>
  </si>
  <si>
    <t>TN</t>
  </si>
  <si>
    <t> Islas Turcas y Caicos</t>
  </si>
  <si>
    <t>Turcas y Caicos, (las) Islas</t>
  </si>
  <si>
    <t>TC</t>
  </si>
  <si>
    <t> Turkmenistán</t>
  </si>
  <si>
    <t>Turkmenistán</t>
  </si>
  <si>
    <t>TM</t>
  </si>
  <si>
    <t> Turquía</t>
  </si>
  <si>
    <t>Turquía</t>
  </si>
  <si>
    <t>TR</t>
  </si>
  <si>
    <t> Tuvalu</t>
  </si>
  <si>
    <t>Tuvalu</t>
  </si>
  <si>
    <t>TV</t>
  </si>
  <si>
    <t> Ucrania</t>
  </si>
  <si>
    <t>Ucrania</t>
  </si>
  <si>
    <t>UA</t>
  </si>
  <si>
    <t> Uganda</t>
  </si>
  <si>
    <t>Uganda</t>
  </si>
  <si>
    <t>UG</t>
  </si>
  <si>
    <t> Uruguay</t>
  </si>
  <si>
    <t>Uruguay</t>
  </si>
  <si>
    <t>UY</t>
  </si>
  <si>
    <t> Uzbekistán</t>
  </si>
  <si>
    <t>Uzbekistán</t>
  </si>
  <si>
    <t>UZ</t>
  </si>
  <si>
    <t> Vanuatu</t>
  </si>
  <si>
    <t>Vanuatu</t>
  </si>
  <si>
    <t>VU</t>
  </si>
  <si>
    <t> Venezuela</t>
  </si>
  <si>
    <t>Venezuela (República Bolivariana de)</t>
  </si>
  <si>
    <t>VE</t>
  </si>
  <si>
    <t> Vietnam</t>
  </si>
  <si>
    <t>Viet Nam</t>
  </si>
  <si>
    <t>VN</t>
  </si>
  <si>
    <t> Islas Vírgenes Británicas</t>
  </si>
  <si>
    <t>Vírgenes británicas, Islas</t>
  </si>
  <si>
    <t>VG</t>
  </si>
  <si>
    <t> Islas Vírgenes de los Estados Unidos</t>
  </si>
  <si>
    <t>Vírgenes de los Estados Unidos, Islas</t>
  </si>
  <si>
    <t>VI</t>
  </si>
  <si>
    <t> Wallis y Futuna</t>
  </si>
  <si>
    <t>Wallis y Futuna</t>
  </si>
  <si>
    <t>WF</t>
  </si>
  <si>
    <r>
      <t> </t>
    </r>
    <r>
      <rPr>
        <sz val="10"/>
        <color rgb="FF0B0080"/>
        <rFont val="Arial Narrow"/>
        <family val="2"/>
      </rPr>
      <t>Yemen</t>
    </r>
  </si>
  <si>
    <t>Yemen</t>
  </si>
  <si>
    <t>YE</t>
  </si>
  <si>
    <t> Zambia</t>
  </si>
  <si>
    <t>Zambia</t>
  </si>
  <si>
    <t>ZM</t>
  </si>
  <si>
    <t> Zimbabue</t>
  </si>
  <si>
    <t>Zimbabwe</t>
  </si>
  <si>
    <t>ZW</t>
  </si>
  <si>
    <t>Codificación de Caracteres</t>
  </si>
  <si>
    <t xml:space="preserve">ucs2 </t>
  </si>
  <si>
    <t xml:space="preserve">Conjunto de Caracteres Universales de tamaño fijo de 16-bit, basado en ISO/IEC 10646 </t>
  </si>
  <si>
    <t xml:space="preserve">ucs4 </t>
  </si>
  <si>
    <t xml:space="preserve">Conjunto de Caracteres Universales de tamaño fijo de 32-bit, basado en ISO/IEC 10646 </t>
  </si>
  <si>
    <t xml:space="preserve">utf7 </t>
  </si>
  <si>
    <t xml:space="preserve">Formato de Transferencia UCS de tamaño variable de 7-bit, basado en ISO/IEC 10646 </t>
  </si>
  <si>
    <t xml:space="preserve">Formato de Transferencia UCS de tamaño variable de 8-bit, basado en ISO/IEC 10646 </t>
  </si>
  <si>
    <t xml:space="preserve">utf16 </t>
  </si>
  <si>
    <t xml:space="preserve">Formato de Transferencia UCS de tamaño variable de 16-bit, basado en ISO/IEC 10646 </t>
  </si>
  <si>
    <t xml:space="preserve">8859parte1 </t>
  </si>
  <si>
    <t xml:space="preserve">ISO/IEC 8859-1, Tecnologías de la Información - Conjuntos de caracteres gráficos codificados de 8-bit por byte - Parte 1: Alfabeto Latino No.1 </t>
  </si>
  <si>
    <t xml:space="preserve">8859parte2 </t>
  </si>
  <si>
    <t xml:space="preserve">ISO/IEC 8859-2, Tecnologías de la Información - Conjuntos de caracteres gráficos codificados de 8-bit por byte - Parte 2: Alfabeto Latino No.2 </t>
  </si>
  <si>
    <t xml:space="preserve">8859parte3 </t>
  </si>
  <si>
    <t xml:space="preserve">ISO/IEC 8859-3, Tecnologías de la Información - Conjuntos de caracteres gráficos codificados de 8-bit por byte - Parte 3: Alfabeto Latino No.3 </t>
  </si>
  <si>
    <t xml:space="preserve">8859parte4 </t>
  </si>
  <si>
    <t>ISO/IEC 8859-4, Tecnologías de la Información - Conjuntos de caracteres gráficos codificados de 8-bit por byte - Parte 4: Alfabeto Latino No.4</t>
  </si>
  <si>
    <t xml:space="preserve">8859parte5 </t>
  </si>
  <si>
    <t xml:space="preserve">ISO/IEC 8859-51 Tecnologías de la Información - Conjuntos de caracteres gráficos codificados de 8-bit por byte - Parte 5: Alfabeto Latino/Cirílico </t>
  </si>
  <si>
    <t xml:space="preserve">8859parte6 </t>
  </si>
  <si>
    <t xml:space="preserve">ISO/IEC 8859-6 Tecnologías de la Información - Conjuntos de caracteres gráficos codificados de 8-bit por byte - Parte 6: Alfabeto Latino/Arábigo </t>
  </si>
  <si>
    <t xml:space="preserve">8859parte7 </t>
  </si>
  <si>
    <t xml:space="preserve">ISO/IEC 8859-7 Tecnologías de la Información - Conjuntos de caracteres gráficos codificados de 8-bit por byte - Parte 7: Alfabeto Lati-no/Arábigo </t>
  </si>
  <si>
    <t xml:space="preserve">8859parte8 </t>
  </si>
  <si>
    <t xml:space="preserve">ISO/IEC 8859-8, Tecnologías de la Información - Conjuntos de caracteres gráficos codificados de 8-bit por byte - Parte 8: Alfabeto Lati-no/Hebreo </t>
  </si>
  <si>
    <t xml:space="preserve">8859parte9 </t>
  </si>
  <si>
    <t xml:space="preserve">ISO/IEC 8859-9, Tecnologías de la Información - Conjuntos de caracteres gráficos codificados de 8-bit por byte - Parte 9: Alfabeto Latino No.5 </t>
  </si>
  <si>
    <t xml:space="preserve">8859parte11 </t>
  </si>
  <si>
    <t xml:space="preserve">ISO/IEC 8859-11 Tecnologías de la Información - Conjuntos de caracteres gráficos codificados de 8-bit por byte - Parte 11: Alfabeto Latino/Tailandés </t>
  </si>
  <si>
    <t xml:space="preserve">8859parte13 </t>
  </si>
  <si>
    <t xml:space="preserve">ISO/IEC 8859-13 Tecnologías de la Información - Conjuntos de caracteres gráficos codificados de 8-bit por byte - Parte 13: Alfabeto Latino No.7 </t>
  </si>
  <si>
    <t xml:space="preserve">ISO/IEC 8859-14 Tecnologías de la Información - Conjuntos de caracteres gráficos codificados de 8-bit por byte - Parte 14: Alfabeto Latino No.8 </t>
  </si>
  <si>
    <t xml:space="preserve">8859parte15 </t>
  </si>
  <si>
    <t xml:space="preserve">ISO/IEC 8859-15 Tecnologías de la Información - Conjuntos de caracteres gráficos codificados de 8-bit por byte - Parte 15: Alfabeto Latino No.9 </t>
  </si>
  <si>
    <t xml:space="preserve">8859parte16 </t>
  </si>
  <si>
    <t xml:space="preserve">ISO/IEC 8859-16 Tecnologías de la Información - Conjuntos de caracteres gráficos codificados de 8-bit por byte - Parte 16: Alfabeto Latino No.10 </t>
  </si>
  <si>
    <t xml:space="preserve">jis </t>
  </si>
  <si>
    <t xml:space="preserve">Código japonés utilizado para transmisiones electrónicas </t>
  </si>
  <si>
    <t xml:space="preserve">shiftJIS </t>
  </si>
  <si>
    <t xml:space="preserve">Código japonés utilizado en máquinas basadas en MS-DOS </t>
  </si>
  <si>
    <t xml:space="preserve">eucJP </t>
  </si>
  <si>
    <t xml:space="preserve">Código japonés utilizado en máquinas basadas en UNIX </t>
  </si>
  <si>
    <t xml:space="preserve">usAscii </t>
  </si>
  <si>
    <t xml:space="preserve">Código ASCII de Estados Unidos (ISO 646 US) </t>
  </si>
  <si>
    <t xml:space="preserve">ebcdic </t>
  </si>
  <si>
    <t xml:space="preserve">Código de los ordenadores centrales (mainframe) IBM </t>
  </si>
  <si>
    <t xml:space="preserve">eucKR </t>
  </si>
  <si>
    <t xml:space="preserve">Código Coreano </t>
  </si>
  <si>
    <t xml:space="preserve">big5 </t>
  </si>
  <si>
    <t xml:space="preserve">Código tradicional Chino usado en Taiwan, Hong Kong y otras áreas </t>
  </si>
  <si>
    <t xml:space="preserve">GB2312 </t>
  </si>
  <si>
    <t xml:space="preserve">Código Chino Simplificado </t>
  </si>
  <si>
    <t>7. VALIDACIÓN DE TOPOLOGÍA Y GEOMETRÍA (IDE)</t>
  </si>
  <si>
    <t>a) Topología</t>
  </si>
  <si>
    <t>Aspecto a validar</t>
  </si>
  <si>
    <t>Cantidad</t>
  </si>
  <si>
    <t>Observación</t>
  </si>
  <si>
    <t>Registros de la capa cargada</t>
  </si>
  <si>
    <t>Polígonos solapados</t>
  </si>
  <si>
    <t>Microfisuras detectadas.</t>
  </si>
  <si>
    <t>b) Geometría</t>
  </si>
  <si>
    <t>Polígonos con vértices duplicados</t>
  </si>
  <si>
    <t>Polígonos con astillas</t>
  </si>
  <si>
    <t>Si la capa es raster valide los siguientes aspectos:</t>
  </si>
  <si>
    <t>Se condice con lo declarado (S/N)</t>
  </si>
  <si>
    <t>Tipo de raster</t>
  </si>
  <si>
    <t>Número de Bandas</t>
  </si>
  <si>
    <t>Valores por banda</t>
  </si>
  <si>
    <t>Valor nulo</t>
  </si>
  <si>
    <t>Si corresponde a un índice, los valores descritos</t>
  </si>
  <si>
    <t>En caso de ser especificado, Ancho de bandas y resolución (m)</t>
  </si>
  <si>
    <t>Observaciones CIREN - Validación Topología (Vector)</t>
  </si>
  <si>
    <t>Observaciones CIREN - Validación Geometría (Vector)</t>
  </si>
  <si>
    <t>Observaciones CIREN - Validación (Raster)</t>
  </si>
  <si>
    <t>8. RESUMEN OBSERVACIONES CIREN</t>
  </si>
  <si>
    <t>Encardado Servicio</t>
  </si>
  <si>
    <t>Encargado revisión CIREN</t>
  </si>
  <si>
    <t>Tipo capa</t>
  </si>
  <si>
    <t>Fecha término de la revisión CIREN</t>
  </si>
  <si>
    <t>Estado de la Capa</t>
  </si>
  <si>
    <t>Si ha sido publicada. Fecha de publicación</t>
  </si>
  <si>
    <t>Otras observaciones</t>
  </si>
  <si>
    <t>Caracterización Predial</t>
  </si>
  <si>
    <t>Propiedades Rurales</t>
  </si>
  <si>
    <t>Erosión</t>
  </si>
  <si>
    <t>Caracterización Territorio</t>
  </si>
  <si>
    <t>Infra Estructura de Riego</t>
  </si>
  <si>
    <t>Bonificaciones y Beneficiarios</t>
  </si>
  <si>
    <t>Rol único pecuario</t>
  </si>
  <si>
    <t>Ecosistema</t>
  </si>
  <si>
    <t>Suelos Agrológicos</t>
  </si>
  <si>
    <t>Uso de la Tierra</t>
  </si>
  <si>
    <t>Agroclima</t>
  </si>
  <si>
    <t>Areas aptas recuperacion suelos degradados</t>
  </si>
  <si>
    <t>Areas prohibidas de caza</t>
  </si>
  <si>
    <t>Censo agropecuario</t>
  </si>
  <si>
    <t>Dependencias MINAGRI</t>
  </si>
  <si>
    <t>Incendios</t>
  </si>
  <si>
    <t>Industria Forestal</t>
  </si>
  <si>
    <t>Leña</t>
  </si>
  <si>
    <t>Plagas y Enfermedades Agricolas</t>
  </si>
  <si>
    <t>Proyectos Financiados por FIA</t>
  </si>
  <si>
    <t>Quemas Controladas</t>
  </si>
  <si>
    <t>Seguro Agrícola</t>
  </si>
  <si>
    <t>Semilleros</t>
  </si>
  <si>
    <t>Valorización del territorio</t>
  </si>
  <si>
    <t>Viveros</t>
  </si>
  <si>
    <t>Bonificaciones Forestales</t>
  </si>
  <si>
    <t>Programas INDAP</t>
  </si>
  <si>
    <t>SERVICIOS</t>
  </si>
  <si>
    <t>REVISOR</t>
  </si>
  <si>
    <t>VALIDACION</t>
  </si>
  <si>
    <t>GEOMETRIA</t>
  </si>
  <si>
    <t>TIPO CAPA</t>
  </si>
  <si>
    <t>TIPO</t>
  </si>
  <si>
    <t>SI/NO</t>
  </si>
  <si>
    <t>ESTADO</t>
  </si>
  <si>
    <t>METADATO</t>
  </si>
  <si>
    <t>Tematica LAMPV2</t>
  </si>
  <si>
    <t>TIPO DE ATRIBUTO</t>
  </si>
  <si>
    <t>CONDICIÓN DE LA IMAGEN</t>
  </si>
  <si>
    <t>I. Libaque</t>
  </si>
  <si>
    <t>Aceptada</t>
  </si>
  <si>
    <t>Raster</t>
  </si>
  <si>
    <t>Publicada</t>
  </si>
  <si>
    <t>Se adjunta archivo xml</t>
  </si>
  <si>
    <t>Imagen</t>
  </si>
  <si>
    <t>Imagen borrosa</t>
  </si>
  <si>
    <t>SAG</t>
  </si>
  <si>
    <t>Rechazada</t>
  </si>
  <si>
    <t>Línea</t>
  </si>
  <si>
    <t>Pendiente por resolución de observaciones</t>
  </si>
  <si>
    <t xml:space="preserve">Se adjunta como ficha en este documento </t>
  </si>
  <si>
    <t>Clasificación temática</t>
  </si>
  <si>
    <t>Nube</t>
  </si>
  <si>
    <t>CONAF</t>
  </si>
  <si>
    <t>Polígono</t>
  </si>
  <si>
    <t xml:space="preserve">Revisión topológica </t>
  </si>
  <si>
    <t>Medida física</t>
  </si>
  <si>
    <t>Oblicuidad degradante</t>
  </si>
  <si>
    <t>CNR</t>
  </si>
  <si>
    <t>Multi punto</t>
  </si>
  <si>
    <t>Revisión base de datos</t>
  </si>
  <si>
    <t>Niebla</t>
  </si>
  <si>
    <t>ODEPA</t>
  </si>
  <si>
    <t>Multi Línea</t>
  </si>
  <si>
    <t>Reingresada</t>
  </si>
  <si>
    <t>Humo espeso o polvo</t>
  </si>
  <si>
    <t>FIA</t>
  </si>
  <si>
    <t>Multi Polígono</t>
  </si>
  <si>
    <t>Noche</t>
  </si>
  <si>
    <t>INIA</t>
  </si>
  <si>
    <t>Colección de Geometrias</t>
  </si>
  <si>
    <t>Lluvia</t>
  </si>
  <si>
    <t>CIREN</t>
  </si>
  <si>
    <t>Semi oscuridad</t>
  </si>
  <si>
    <t>Sombra</t>
  </si>
  <si>
    <t>Nieve</t>
  </si>
  <si>
    <t>AGROSEGUROS</t>
  </si>
  <si>
    <t>Terreno Oculto</t>
  </si>
  <si>
    <t>OTRO</t>
  </si>
  <si>
    <t>Códigos de la División Político Administrativa asociados a las comunas de Chile.</t>
  </si>
  <si>
    <t>J. Gonzalez</t>
  </si>
  <si>
    <t>S. Fredes</t>
  </si>
  <si>
    <t>Actualización</t>
  </si>
  <si>
    <t>Última revisión</t>
  </si>
  <si>
    <t>Próxima actualización</t>
  </si>
  <si>
    <t>Vigente</t>
  </si>
  <si>
    <t>Comienzo de validez</t>
  </si>
  <si>
    <t>Expiración de la validez</t>
  </si>
  <si>
    <t>No disponible</t>
  </si>
  <si>
    <t>Creador</t>
  </si>
  <si>
    <t>Punto de contacto</t>
  </si>
  <si>
    <t>Coautor</t>
  </si>
  <si>
    <t>Colaborador</t>
  </si>
  <si>
    <t>Contribuidor</t>
  </si>
  <si>
    <t>Financiador</t>
  </si>
  <si>
    <t>Parte
interesada</t>
  </si>
  <si>
    <t>Mediador</t>
  </si>
  <si>
    <t>Publicador</t>
  </si>
  <si>
    <t>Investigador principal</t>
  </si>
  <si>
    <t>Procesador</t>
  </si>
  <si>
    <t>Patrocinador</t>
  </si>
  <si>
    <t>Acceso al fichero</t>
  </si>
  <si>
    <t>Servicio de correo</t>
  </si>
  <si>
    <t>Gráfico de navegación</t>
  </si>
  <si>
    <t>Metadatos completos</t>
  </si>
  <si>
    <t>Acceso fuera de línea</t>
  </si>
  <si>
    <t>Información</t>
  </si>
  <si>
    <t>Navegación</t>
  </si>
  <si>
    <t>información</t>
  </si>
  <si>
    <t>República de Chile</t>
  </si>
  <si>
    <t>creador</t>
  </si>
  <si>
    <t>Abierto</t>
  </si>
  <si>
    <t>"codreg"</t>
  </si>
  <si>
    <r>
      <t xml:space="preserve">IDE MINAGRI pone a disposición de usted la descarga directa de capas de información geográficas puesta a disposición por cada uno de los Servicios del Ministerio que son parte de esta IDE. En esta sección podrá realizar la descarga directa formato .shp. </t>
    </r>
    <r>
      <rPr>
        <b/>
        <i/>
        <sz val="10"/>
        <color rgb="FF7030A0"/>
        <rFont val="Arial Narrow"/>
        <family val="2"/>
      </rPr>
      <t xml:space="preserve">Las Categorías temáticas se encuentran en base a la clasificación utilizada en el Perfil Latinoamericano de Metadatos V2.  </t>
    </r>
    <r>
      <rPr>
        <i/>
        <sz val="10"/>
        <color rgb="FF7030A0"/>
        <rFont val="Arial Narrow"/>
        <family val="2"/>
      </rPr>
      <t>De este modo le solicitamos seleccionar una de estas temáticas para clasificar la capa en la sección de descargas. Se han destacado las temáticas más relacionadas con las capas que hoy encontramos en IDE MINAGRI.</t>
    </r>
    <r>
      <rPr>
        <b/>
        <i/>
        <sz val="10"/>
        <color rgb="FF7030A0"/>
        <rFont val="Arial Narrow"/>
        <family val="2"/>
      </rPr>
      <t xml:space="preserve"> </t>
    </r>
  </si>
  <si>
    <r>
      <t xml:space="preserve">Si el archivo XML no ha sido generado llenar el siguiente formulario. </t>
    </r>
    <r>
      <rPr>
        <b/>
        <i/>
        <sz val="12"/>
        <color rgb="FF7030A0"/>
        <rFont val="Arial Narrow"/>
        <family val="2"/>
      </rPr>
      <t>Debe completar la Columna Valor</t>
    </r>
  </si>
  <si>
    <t>REGIONES</t>
  </si>
  <si>
    <t>NACIONAL</t>
  </si>
  <si>
    <t>INSULAR</t>
  </si>
  <si>
    <t>TIPOS DE DATOS</t>
  </si>
  <si>
    <t>Numérico entero</t>
  </si>
  <si>
    <t>Numérico decimal</t>
  </si>
  <si>
    <t>Texto</t>
  </si>
  <si>
    <t>Booleano</t>
  </si>
  <si>
    <t>Identificador</t>
  </si>
  <si>
    <t>Nombre de la archivo (capa) en la bbdd</t>
  </si>
  <si>
    <t>Título de la capa</t>
  </si>
  <si>
    <t>¿La Capa puede ser descargada desde el Geoportal? (Completar Hoja de 2.Descargas)</t>
  </si>
  <si>
    <t>Vínculo (URL)</t>
  </si>
  <si>
    <t xml:space="preserve">    ¿Reemplaza a una capa ya disponible para descarga desde el Geoportal?</t>
  </si>
  <si>
    <t xml:space="preserve">        Si la respuesta anterior es Si, ¿Cuál es el nombre del archivo de descarga?</t>
  </si>
  <si>
    <t xml:space="preserve">     Si la respuesta anterior es Si, ¿Cuál es el título de la capa que se debe despublicar?</t>
  </si>
  <si>
    <t xml:space="preserve">     Si la respuesta anterior es Si, ¿Cuál es el nombre del archivo que se debe eliminar desde la BBDD?</t>
  </si>
  <si>
    <t>Fecha de carga en la BBDD</t>
  </si>
  <si>
    <t>Tabla</t>
  </si>
  <si>
    <t>Servicio de mapas</t>
  </si>
  <si>
    <t>El (la) responsable de cargar los datos en la BBDD IDE MINAGRI debe señalar la siguiente información complementaria par la validación y publicación (marcar cuando corresponda):</t>
  </si>
  <si>
    <t>1.1. DETALLES BÁSICOS COMPLEMENTARIOS</t>
  </si>
  <si>
    <t>XXXX</t>
  </si>
  <si>
    <t>“Codprov”</t>
  </si>
  <si>
    <t>PARINACOTA</t>
  </si>
  <si>
    <t>TAMARUGAL</t>
  </si>
  <si>
    <t>EL LOA</t>
  </si>
  <si>
    <t>ELQUI</t>
  </si>
  <si>
    <t>CHOAPA</t>
  </si>
  <si>
    <t>LIMARI</t>
  </si>
  <si>
    <t>SAN FELIPE DE ACONCAGUA</t>
  </si>
  <si>
    <t>MARGA MARGA</t>
  </si>
  <si>
    <t>SASNTIAGO</t>
  </si>
  <si>
    <t>CORDILLEGA</t>
  </si>
  <si>
    <t>CHACABUCO</t>
  </si>
  <si>
    <t>MAIPO</t>
  </si>
  <si>
    <t>CACHAPOAL</t>
  </si>
  <si>
    <t>CARDENAL CARO</t>
  </si>
  <si>
    <t>COLCHAGUA</t>
  </si>
  <si>
    <t>CURICO</t>
  </si>
  <si>
    <t>BIOBIO</t>
  </si>
  <si>
    <t>CAUTIN</t>
  </si>
  <si>
    <t>MALLECO</t>
  </si>
  <si>
    <t>RANCO</t>
  </si>
  <si>
    <t>PUNILLA</t>
  </si>
  <si>
    <t>ITATA</t>
  </si>
  <si>
    <t>DIGUILLIN</t>
  </si>
  <si>
    <t>CHILOÉ</t>
  </si>
  <si>
    <t>AISÉN</t>
  </si>
  <si>
    <t>CAPITAN PRAT</t>
  </si>
  <si>
    <t>GENERAL CARRERA</t>
  </si>
  <si>
    <t>MAGALLANES</t>
  </si>
  <si>
    <t>ANTÁRTICA CHILENA</t>
  </si>
  <si>
    <t>TIERRA DEL FUEGO</t>
  </si>
  <si>
    <t>ÚLTIMA ESPERANZA</t>
  </si>
  <si>
    <t>COIHAIQUE</t>
  </si>
  <si>
    <r>
      <t xml:space="preserve">Si el </t>
    </r>
    <r>
      <rPr>
        <b/>
        <sz val="10"/>
        <color rgb="FF7030A0"/>
        <rFont val="Arial Narrow"/>
        <family val="2"/>
      </rPr>
      <t>dato</t>
    </r>
    <r>
      <rPr>
        <b/>
        <sz val="10"/>
        <color rgb="FF000000"/>
        <rFont val="Arial Narrow"/>
        <family val="2"/>
      </rPr>
      <t xml:space="preserve"> es </t>
    </r>
    <r>
      <rPr>
        <b/>
        <sz val="10"/>
        <color rgb="FF7030A0"/>
        <rFont val="Arial Narrow"/>
        <family val="2"/>
      </rPr>
      <t>cualitativo</t>
    </r>
    <r>
      <rPr>
        <b/>
        <sz val="10"/>
        <color rgb="FF000000"/>
        <rFont val="Arial Narrow"/>
        <family val="2"/>
      </rPr>
      <t xml:space="preserve"> y de ser necesario agrupar por categoría señale:</t>
    </r>
  </si>
  <si>
    <r>
      <t xml:space="preserve">Si el </t>
    </r>
    <r>
      <rPr>
        <b/>
        <sz val="10"/>
        <color rgb="FF7030A0"/>
        <rFont val="Arial Narrow"/>
        <family val="2"/>
      </rPr>
      <t>dato</t>
    </r>
    <r>
      <rPr>
        <b/>
        <sz val="10"/>
        <color rgb="FF000000"/>
        <rFont val="Arial Narrow"/>
        <family val="2"/>
      </rPr>
      <t xml:space="preserve"> es </t>
    </r>
    <r>
      <rPr>
        <b/>
        <sz val="10"/>
        <color rgb="FF7030A0"/>
        <rFont val="Arial Narrow"/>
        <family val="2"/>
      </rPr>
      <t>cuantitativo</t>
    </r>
    <r>
      <rPr>
        <b/>
        <sz val="10"/>
        <color rgb="FF000000"/>
        <rFont val="Arial Narrow"/>
        <family val="2"/>
      </rPr>
      <t xml:space="preserve"> y de ser necesario agrupar por rangos señale:</t>
    </r>
  </si>
  <si>
    <r>
      <t xml:space="preserve">En caso de ser un </t>
    </r>
    <r>
      <rPr>
        <b/>
        <sz val="10"/>
        <color rgb="FF7030A0"/>
        <rFont val="Arial Narrow"/>
        <family val="2"/>
      </rPr>
      <t>valor único</t>
    </r>
    <r>
      <rPr>
        <b/>
        <sz val="10"/>
        <color rgb="FF000000"/>
        <rFont val="Arial Narrow"/>
        <family val="2"/>
      </rPr>
      <t xml:space="preserve"> para todo el elemento señale:</t>
    </r>
  </si>
  <si>
    <r>
      <t>Valor (</t>
    </r>
    <r>
      <rPr>
        <b/>
        <sz val="12"/>
        <color rgb="FFFF0000"/>
        <rFont val="Arial Narrow"/>
        <family val="2"/>
      </rPr>
      <t>COMPLETAR</t>
    </r>
    <r>
      <rPr>
        <b/>
        <sz val="12"/>
        <color theme="1"/>
        <rFont val="Arial Narrow"/>
        <family val="2"/>
      </rPr>
      <t>)</t>
    </r>
  </si>
  <si>
    <t>Completar</t>
  </si>
  <si>
    <t>Créditos</t>
  </si>
  <si>
    <r>
      <t xml:space="preserve">Factor que proporciona un entendimiento general de la densidad de los datos espaciales en el recurso, o describe el rango de resoluciones en las que se podría utilizar un recurso digital. NOTA: Este elemento se debe repetir cuando se describe un rango mayor y menor. </t>
    </r>
    <r>
      <rPr>
        <b/>
        <i/>
        <sz val="10"/>
        <color rgb="FF7030A0"/>
        <rFont val="Arial Narrow"/>
        <family val="2"/>
      </rPr>
      <t>Se recomienda poner separación de miles con espacio ejemplo: 10 000</t>
    </r>
  </si>
  <si>
    <t>español</t>
  </si>
  <si>
    <t>ingles</t>
  </si>
  <si>
    <t>checo</t>
  </si>
  <si>
    <t>chino</t>
  </si>
  <si>
    <t>croata</t>
  </si>
  <si>
    <t>danés</t>
  </si>
  <si>
    <t>Holandes</t>
  </si>
  <si>
    <t>Estonio</t>
  </si>
  <si>
    <t>Georgeano</t>
  </si>
  <si>
    <t>Italiano</t>
  </si>
  <si>
    <t>Alemán</t>
  </si>
  <si>
    <t>Húngaro</t>
  </si>
  <si>
    <t>Islandes</t>
  </si>
  <si>
    <t>Coreano</t>
  </si>
  <si>
    <t>Lituano</t>
  </si>
  <si>
    <t>Moldavo</t>
  </si>
  <si>
    <t>Mongol</t>
  </si>
  <si>
    <t>Portugues</t>
  </si>
  <si>
    <t>Rumano</t>
  </si>
  <si>
    <t>Sueco</t>
  </si>
  <si>
    <t>Turco</t>
  </si>
  <si>
    <t>Japonés</t>
  </si>
  <si>
    <t xml:space="preserve">Somalí </t>
  </si>
  <si>
    <t>Esloveno</t>
  </si>
  <si>
    <t>IDIOMA</t>
  </si>
  <si>
    <t>Mantenimiento del Recurso</t>
  </si>
  <si>
    <t>📞 Completar</t>
  </si>
  <si>
    <t>País de la dirección</t>
  </si>
  <si>
    <t>Dirección de correo electrónico del individuo o de la organización responsable</t>
  </si>
  <si>
    <t>Código para la función realizada por el recurso en línea</t>
  </si>
  <si>
    <t>Coordenada Longitud del límite Oeste</t>
  </si>
  <si>
    <t>Coordenada Latitud en dirección Norte</t>
  </si>
  <si>
    <t>Coordenada Longitud en dirección Este</t>
  </si>
  <si>
    <t>Coordenada Latitud en dirección Sur</t>
  </si>
  <si>
    <t>Código para el alcance (por defecto su valor es dataset en español conjunto de datos)</t>
  </si>
  <si>
    <t>FORMATO DISTRIBUCIÓN</t>
  </si>
  <si>
    <t>Shapefile</t>
  </si>
  <si>
    <t>CSV</t>
  </si>
  <si>
    <t>Geojson</t>
  </si>
  <si>
    <t xml:space="preserve">GeoTIFF </t>
  </si>
  <si>
    <t xml:space="preserve">GeoPackage </t>
  </si>
  <si>
    <t>DBF</t>
  </si>
  <si>
    <t>Versión perfil de la norma de metadato</t>
  </si>
  <si>
    <t>Fotografía</t>
  </si>
  <si>
    <t>Imagen digital</t>
  </si>
  <si>
    <t>TIPO DE IMAGEN</t>
  </si>
  <si>
    <t>NIVEL DE PROCESAMIENTO</t>
  </si>
  <si>
    <t>Datos procesados</t>
  </si>
  <si>
    <t>Datos en bruto</t>
  </si>
  <si>
    <t>Polígonos duplicados</t>
  </si>
  <si>
    <t>Polígonos con segmentos cortos</t>
  </si>
  <si>
    <t>Polígonos con anillos interiores intersecados</t>
  </si>
  <si>
    <t>Polígonos con anillos sin cerrar</t>
  </si>
  <si>
    <r>
      <t xml:space="preserve">7.1. Si la capa posee </t>
    </r>
    <r>
      <rPr>
        <b/>
        <sz val="10"/>
        <color rgb="FF7030A0"/>
        <rFont val="Arial Narrow"/>
        <family val="2"/>
      </rPr>
      <t>Geometría</t>
    </r>
    <r>
      <rPr>
        <b/>
        <sz val="10"/>
        <color theme="1"/>
        <rFont val="Arial Narrow"/>
        <family val="2"/>
      </rPr>
      <t xml:space="preserve"> de </t>
    </r>
    <r>
      <rPr>
        <b/>
        <sz val="10"/>
        <color rgb="FF7030A0"/>
        <rFont val="Arial Narrow"/>
        <family val="2"/>
      </rPr>
      <t>Polígonos</t>
    </r>
    <r>
      <rPr>
        <b/>
        <sz val="10"/>
        <color theme="1"/>
        <rFont val="Arial Narrow"/>
        <family val="2"/>
      </rPr>
      <t xml:space="preserve"> valide las siguientes reglas topológicas y geométricas:</t>
    </r>
  </si>
  <si>
    <r>
      <t xml:space="preserve">7.2. Si la capa posee </t>
    </r>
    <r>
      <rPr>
        <b/>
        <sz val="10"/>
        <color rgb="FF7030A0"/>
        <rFont val="Arial Narrow"/>
        <family val="2"/>
      </rPr>
      <t>Geometría</t>
    </r>
    <r>
      <rPr>
        <b/>
        <sz val="10"/>
        <color theme="1"/>
        <rFont val="Arial Narrow"/>
        <family val="2"/>
      </rPr>
      <t xml:space="preserve"> de </t>
    </r>
    <r>
      <rPr>
        <b/>
        <sz val="10"/>
        <color rgb="FF7030A0"/>
        <rFont val="Arial Narrow"/>
        <family val="2"/>
      </rPr>
      <t>Líneas</t>
    </r>
    <r>
      <rPr>
        <b/>
        <sz val="10"/>
        <color theme="1"/>
        <rFont val="Arial Narrow"/>
        <family val="2"/>
      </rPr>
      <t xml:space="preserve"> valide las siguientes reglas topológicas y geométricas:</t>
    </r>
  </si>
  <si>
    <r>
      <t xml:space="preserve">7.3. Si la capa posee </t>
    </r>
    <r>
      <rPr>
        <b/>
        <sz val="10"/>
        <color rgb="FF7030A0"/>
        <rFont val="Arial Narrow"/>
        <family val="2"/>
      </rPr>
      <t>Geometría</t>
    </r>
    <r>
      <rPr>
        <b/>
        <sz val="10"/>
        <color theme="1"/>
        <rFont val="Arial Narrow"/>
        <family val="2"/>
      </rPr>
      <t xml:space="preserve"> de </t>
    </r>
    <r>
      <rPr>
        <b/>
        <sz val="10"/>
        <color rgb="FF7030A0"/>
        <rFont val="Arial Narrow"/>
        <family val="2"/>
      </rPr>
      <t>Puntos</t>
    </r>
    <r>
      <rPr>
        <b/>
        <sz val="10"/>
        <color theme="1"/>
        <rFont val="Arial Narrow"/>
        <family val="2"/>
      </rPr>
      <t xml:space="preserve"> valide las siguientes reglas topológicas y geométricas:</t>
    </r>
  </si>
  <si>
    <t>Polígonos con geometrías nulas</t>
  </si>
  <si>
    <t>Líneas duplicadas</t>
  </si>
  <si>
    <t>Líneas con rutas intersecadas</t>
  </si>
  <si>
    <t>Líineas con geometrías nulas</t>
  </si>
  <si>
    <t>Puntos superpuestos con idéntico registro.</t>
  </si>
  <si>
    <t>Puntos fuera del área de estudio.</t>
  </si>
  <si>
    <t>Líineas sin segmentos</t>
  </si>
  <si>
    <t>Líneas con segmentos cortos</t>
  </si>
  <si>
    <t>Puntos con geometrías nulas</t>
  </si>
  <si>
    <t>Puntos ubicados fuera del Sistema de Referencia Espacial (SRS) de la capa</t>
  </si>
  <si>
    <t>8859parte14</t>
  </si>
  <si>
    <t>GDB</t>
  </si>
  <si>
    <r>
      <t xml:space="preserve">Se </t>
    </r>
    <r>
      <rPr>
        <b/>
        <i/>
        <sz val="10"/>
        <color rgb="FF7030A0"/>
        <rFont val="Arial Narrow"/>
        <family val="2"/>
      </rPr>
      <t>recomienda incluir:</t>
    </r>
    <r>
      <rPr>
        <i/>
        <sz val="10"/>
        <color rgb="FF7030A0"/>
        <rFont val="Arial Narrow"/>
        <family val="2"/>
      </rPr>
      <t xml:space="preserve"> ¿Qué se documenta?, ¿A que lugar geográfico corresponde? Y ¿La Escala de información?. </t>
    </r>
    <r>
      <rPr>
        <b/>
        <i/>
        <sz val="10"/>
        <color rgb="FF7030A0"/>
        <rFont val="Arial Narrow"/>
        <family val="2"/>
      </rPr>
      <t>Ejemplo: Capa de Limites de Chile a escala 1:2 500 000</t>
    </r>
  </si>
  <si>
    <r>
      <t xml:space="preserve">Fecha de la información </t>
    </r>
    <r>
      <rPr>
        <b/>
        <i/>
        <sz val="10"/>
        <color rgb="FF7030A0"/>
        <rFont val="Arial Narrow"/>
        <family val="2"/>
      </rPr>
      <t>año-mes-día</t>
    </r>
  </si>
  <si>
    <t xml:space="preserve">      Especifique otro</t>
  </si>
  <si>
    <r>
      <t xml:space="preserve">Si la Capa posee señalar el </t>
    </r>
    <r>
      <rPr>
        <b/>
        <i/>
        <sz val="10"/>
        <color rgb="FF7030A0"/>
        <rFont val="Arial Narrow"/>
        <family val="2"/>
      </rPr>
      <t>acrónimo</t>
    </r>
    <r>
      <rPr>
        <i/>
        <sz val="10"/>
        <color rgb="FF7030A0"/>
        <rFont val="Arial Narrow"/>
        <family val="2"/>
      </rPr>
      <t xml:space="preserve"> con que es conocido, por ejemplo: Catastro Gráfico de la Propiedad Rural 1:10 000 CGPR10</t>
    </r>
  </si>
  <si>
    <r>
      <t xml:space="preserve">Brebe </t>
    </r>
    <r>
      <rPr>
        <b/>
        <i/>
        <sz val="10"/>
        <color rgb="FF7030A0"/>
        <rFont val="Arial Narrow"/>
        <family val="2"/>
      </rPr>
      <t xml:space="preserve">resumen narrativo del contenido </t>
    </r>
    <r>
      <rPr>
        <i/>
        <sz val="10"/>
        <color rgb="FF7030A0"/>
        <rFont val="Arial Narrow"/>
        <family val="2"/>
      </rPr>
      <t>del (de los) recurso(s). El resumen debe permitir al lector comprender la información que ofrece el contenido de los datos de un modo claro y conciso. Se recomienda incluir: Lo que representa la información. Zona geográfica. Sistema de referencia. Formato. Fuentes de los datos (Insititución y unidad productora. Referencia legales. No utilizar abreviaciones que no comprenda el público.</t>
    </r>
  </si>
  <si>
    <r>
      <t xml:space="preserve">Compendio de las </t>
    </r>
    <r>
      <rPr>
        <b/>
        <i/>
        <sz val="10"/>
        <color rgb="FF7030A0"/>
        <rFont val="Arial Narrow"/>
        <family val="2"/>
      </rPr>
      <t>intenciones</t>
    </r>
    <r>
      <rPr>
        <i/>
        <sz val="10"/>
        <color rgb="FF7030A0"/>
        <rFont val="Arial Narrow"/>
        <family val="2"/>
      </rPr>
      <t xml:space="preserve"> con las que se desarrolló el recurso</t>
    </r>
  </si>
  <si>
    <r>
      <t xml:space="preserve">Designación del </t>
    </r>
    <r>
      <rPr>
        <b/>
        <i/>
        <sz val="10"/>
        <color rgb="FF7030A0"/>
        <rFont val="Arial Narrow"/>
        <family val="2"/>
      </rPr>
      <t>idioma</t>
    </r>
    <r>
      <rPr>
        <i/>
        <sz val="10"/>
        <color rgb="FF7030A0"/>
        <rFont val="Arial Narrow"/>
        <family val="2"/>
      </rPr>
      <t xml:space="preserve"> del escenario (LanguageCode &lt;&lt;CodeList&gt;&gt; ISO 639-2. ISO 639-2)</t>
    </r>
  </si>
  <si>
    <r>
      <rPr>
        <b/>
        <i/>
        <sz val="10"/>
        <color rgb="FF7030A0"/>
        <rFont val="Arial Narrow"/>
        <family val="2"/>
      </rPr>
      <t>Reconocimiento</t>
    </r>
    <r>
      <rPr>
        <i/>
        <sz val="10"/>
        <color rgb="FF7030A0"/>
        <rFont val="Arial Narrow"/>
        <family val="2"/>
      </rPr>
      <t xml:space="preserve"> de aquellos que contribuyeron al recurso</t>
    </r>
  </si>
  <si>
    <r>
      <rPr>
        <b/>
        <i/>
        <sz val="10"/>
        <color rgb="FF7030A0"/>
        <rFont val="Arial Narrow"/>
        <family val="2"/>
      </rPr>
      <t>Estado del recurso</t>
    </r>
    <r>
      <rPr>
        <i/>
        <sz val="10"/>
        <color rgb="FF7030A0"/>
        <rFont val="Arial Narrow"/>
        <family val="2"/>
      </rPr>
      <t xml:space="preserve"> en relación a su proceso de desarrollo y mantenimiento</t>
    </r>
  </si>
  <si>
    <t>Polígonos de la capa cargada</t>
  </si>
  <si>
    <t>Polígonos con registros duplicados en la base de datos</t>
  </si>
  <si>
    <t>Polígonos sin registros detectados en la base de datos</t>
  </si>
  <si>
    <t>Diferencia entre registros y polígonos</t>
  </si>
  <si>
    <t>Polígonos con orientación de anillos incorrecta</t>
  </si>
  <si>
    <t>Polígonos con autointersecciones</t>
  </si>
  <si>
    <t>Líneas de la capa cargada</t>
  </si>
  <si>
    <t>Diferencia entre registros y líneas</t>
  </si>
  <si>
    <t>Líneas superpuestas</t>
  </si>
  <si>
    <t>Líneas con nodos colgantes (dangles)</t>
  </si>
  <si>
    <t>Líneas intersectadas.</t>
  </si>
  <si>
    <t>Líneas sueltas</t>
  </si>
  <si>
    <t>Puntos de la capa cargada</t>
  </si>
  <si>
    <t>Diferencial entre registros y puntos</t>
  </si>
  <si>
    <r>
      <rPr>
        <b/>
        <i/>
        <sz val="10"/>
        <color rgb="FF7030A0"/>
        <rFont val="Arial Narrow"/>
        <family val="2"/>
      </rPr>
      <t xml:space="preserve">Tema principal </t>
    </r>
    <r>
      <rPr>
        <i/>
        <sz val="10"/>
        <color rgb="FF7030A0"/>
        <rFont val="Arial Narrow"/>
        <family val="2"/>
      </rPr>
      <t>del recurso</t>
    </r>
  </si>
  <si>
    <r>
      <rPr>
        <b/>
        <i/>
        <sz val="10"/>
        <color rgb="FF7030A0"/>
        <rFont val="Arial Narrow"/>
        <family val="2"/>
      </rPr>
      <t>Frecuencia</t>
    </r>
    <r>
      <rPr>
        <i/>
        <sz val="10"/>
        <color rgb="FF7030A0"/>
        <rFont val="Arial Narrow"/>
        <family val="2"/>
      </rPr>
      <t xml:space="preserve"> con la que se </t>
    </r>
    <r>
      <rPr>
        <b/>
        <i/>
        <sz val="10"/>
        <color rgb="FF7030A0"/>
        <rFont val="Arial Narrow"/>
        <family val="2"/>
      </rPr>
      <t>hacen</t>
    </r>
    <r>
      <rPr>
        <i/>
        <sz val="10"/>
        <color rgb="FF7030A0"/>
        <rFont val="Arial Narrow"/>
        <family val="2"/>
      </rPr>
      <t xml:space="preserve"> </t>
    </r>
    <r>
      <rPr>
        <b/>
        <i/>
        <sz val="10"/>
        <color rgb="FF7030A0"/>
        <rFont val="Arial Narrow"/>
        <family val="2"/>
      </rPr>
      <t>cambios</t>
    </r>
    <r>
      <rPr>
        <i/>
        <sz val="10"/>
        <color rgb="FF7030A0"/>
        <rFont val="Arial Narrow"/>
        <family val="2"/>
      </rPr>
      <t xml:space="preserve"> y adiciones al recurso después de que el recurso inicial esté completo</t>
    </r>
  </si>
  <si>
    <r>
      <rPr>
        <b/>
        <i/>
        <sz val="10"/>
        <color rgb="FF7030A0"/>
        <rFont val="Arial Narrow"/>
        <family val="2"/>
      </rPr>
      <t>palabra</t>
    </r>
    <r>
      <rPr>
        <i/>
        <sz val="10"/>
        <color rgb="FF7030A0"/>
        <rFont val="Arial Narrow"/>
        <family val="2"/>
      </rPr>
      <t xml:space="preserve">(s) comúnmente </t>
    </r>
    <r>
      <rPr>
        <b/>
        <i/>
        <sz val="10"/>
        <color rgb="FF7030A0"/>
        <rFont val="Arial Narrow"/>
        <family val="2"/>
      </rPr>
      <t>utilizada</t>
    </r>
    <r>
      <rPr>
        <i/>
        <sz val="10"/>
        <color rgb="FF7030A0"/>
        <rFont val="Arial Narrow"/>
        <family val="2"/>
      </rPr>
      <t>(s) o palabra(s) o frase(s) formalizada(s) utilizada(s) para describir al sujeto.</t>
    </r>
  </si>
  <si>
    <r>
      <rPr>
        <b/>
        <i/>
        <sz val="10"/>
        <color rgb="FF7030A0"/>
        <rFont val="Arial Narrow"/>
        <family val="2"/>
      </rPr>
      <t xml:space="preserve">Representación digital </t>
    </r>
    <r>
      <rPr>
        <i/>
        <sz val="10"/>
        <color rgb="FF7030A0"/>
        <rFont val="Arial Narrow"/>
        <family val="2"/>
      </rPr>
      <t>de la información espacial en el recurso</t>
    </r>
  </si>
  <si>
    <r>
      <t xml:space="preserve">Nombre de </t>
    </r>
    <r>
      <rPr>
        <b/>
        <i/>
        <sz val="10"/>
        <color rgb="FF7030A0"/>
        <rFont val="Arial Narrow"/>
        <family val="2"/>
      </rPr>
      <t>objetos vectoriales</t>
    </r>
    <r>
      <rPr>
        <i/>
        <sz val="10"/>
        <color rgb="FF7030A0"/>
        <rFont val="Arial Narrow"/>
        <family val="2"/>
      </rPr>
      <t xml:space="preserve"> o de puntos utilizados para localizar ubicaciones espaciales de cero, una, dos, o tres dimensiones en el recurso</t>
    </r>
  </si>
  <si>
    <r>
      <t xml:space="preserve">Información acerca de la </t>
    </r>
    <r>
      <rPr>
        <b/>
        <i/>
        <sz val="10"/>
        <color rgb="FF7030A0"/>
        <rFont val="Arial Narrow"/>
        <family val="2"/>
      </rPr>
      <t>procedencia</t>
    </r>
    <r>
      <rPr>
        <i/>
        <sz val="10"/>
        <color rgb="FF7030A0"/>
        <rFont val="Arial Narrow"/>
        <family val="2"/>
      </rPr>
      <t xml:space="preserve">, </t>
    </r>
    <r>
      <rPr>
        <b/>
        <i/>
        <sz val="10"/>
        <color rgb="FF7030A0"/>
        <rFont val="Arial Narrow"/>
        <family val="2"/>
      </rPr>
      <t>fuentes</t>
    </r>
    <r>
      <rPr>
        <i/>
        <sz val="10"/>
        <color rgb="FF7030A0"/>
        <rFont val="Arial Narrow"/>
        <family val="2"/>
      </rPr>
      <t xml:space="preserve"> y de los </t>
    </r>
    <r>
      <rPr>
        <b/>
        <i/>
        <sz val="10"/>
        <color rgb="FF7030A0"/>
        <rFont val="Arial Narrow"/>
        <family val="2"/>
      </rPr>
      <t>procesos</t>
    </r>
    <r>
      <rPr>
        <i/>
        <sz val="10"/>
        <color rgb="FF7030A0"/>
        <rFont val="Arial Narrow"/>
        <family val="2"/>
      </rPr>
      <t xml:space="preserve"> de producción aplicados al recurso</t>
    </r>
  </si>
  <si>
    <r>
      <rPr>
        <b/>
        <i/>
        <sz val="10"/>
        <color rgb="FF7030A0"/>
        <rFont val="Arial Narrow"/>
        <family val="2"/>
      </rPr>
      <t>Restricciones aplicadas</t>
    </r>
    <r>
      <rPr>
        <i/>
        <sz val="10"/>
        <color rgb="FF7030A0"/>
        <rFont val="Arial Narrow"/>
        <family val="2"/>
      </rPr>
      <t xml:space="preserve"> para asegurar la protección de la privacidad o de la propiedad intelectual y cualquier restricción, limitación o advertencia especial para utilizar el recurso o los metadatos</t>
    </r>
  </si>
  <si>
    <r>
      <rPr>
        <b/>
        <i/>
        <sz val="10"/>
        <color rgb="FF7030A0"/>
        <rFont val="Arial Narrow"/>
        <family val="2"/>
      </rPr>
      <t>Período</t>
    </r>
    <r>
      <rPr>
        <i/>
        <sz val="10"/>
        <color rgb="FF7030A0"/>
        <rFont val="Arial Narrow"/>
        <family val="2"/>
      </rPr>
      <t xml:space="preserve"> de </t>
    </r>
    <r>
      <rPr>
        <b/>
        <i/>
        <sz val="10"/>
        <color rgb="FF7030A0"/>
        <rFont val="Arial Narrow"/>
        <family val="2"/>
      </rPr>
      <t>tiempo</t>
    </r>
    <r>
      <rPr>
        <i/>
        <sz val="10"/>
        <color rgb="FF7030A0"/>
        <rFont val="Arial Narrow"/>
        <family val="2"/>
      </rPr>
      <t xml:space="preserve"> para el contenido del recurso</t>
    </r>
  </si>
  <si>
    <r>
      <t>Ejemplo:</t>
    </r>
    <r>
      <rPr>
        <b/>
        <i/>
        <sz val="10"/>
        <color rgb="FF7030A0"/>
        <rFont val="Arial Narrow"/>
        <family val="2"/>
      </rPr>
      <t>República de Chile</t>
    </r>
    <r>
      <rPr>
        <i/>
        <sz val="10"/>
        <color rgb="FF7030A0"/>
        <rFont val="Arial Narrow"/>
        <family val="2"/>
      </rPr>
      <t>, excluyendo la Isla de Pascua, Salas y Gómez, el archipiélago de Juan Fernández , Islas Desventuradas y el territorio antártico chileno.</t>
    </r>
  </si>
  <si>
    <r>
      <rPr>
        <b/>
        <i/>
        <sz val="10"/>
        <color rgb="FF7030A0"/>
        <rFont val="Arial Narrow"/>
        <family val="2"/>
      </rPr>
      <t>Descripción</t>
    </r>
    <r>
      <rPr>
        <i/>
        <sz val="10"/>
        <color rgb="FF7030A0"/>
        <rFont val="Arial Narrow"/>
        <family val="2"/>
      </rPr>
      <t xml:space="preserve"> del sistema </t>
    </r>
    <r>
      <rPr>
        <b/>
        <i/>
        <sz val="10"/>
        <color rgb="FF7030A0"/>
        <rFont val="Arial Narrow"/>
        <family val="2"/>
      </rPr>
      <t>EPSG</t>
    </r>
    <r>
      <rPr>
        <i/>
        <sz val="10"/>
        <color rgb="FF7030A0"/>
        <rFont val="Arial Narrow"/>
        <family val="2"/>
      </rPr>
      <t xml:space="preserve"> utilizado en el recurso</t>
    </r>
  </si>
  <si>
    <r>
      <rPr>
        <b/>
        <i/>
        <sz val="10"/>
        <color rgb="FF7030A0"/>
        <rFont val="Arial Narrow"/>
        <family val="2"/>
      </rPr>
      <t>Código</t>
    </r>
    <r>
      <rPr>
        <i/>
        <sz val="10"/>
        <color rgb="FF7030A0"/>
        <rFont val="Arial Narrow"/>
        <family val="2"/>
      </rPr>
      <t xml:space="preserve"> de sistema </t>
    </r>
    <r>
      <rPr>
        <b/>
        <i/>
        <sz val="10"/>
        <color rgb="FF7030A0"/>
        <rFont val="Arial Narrow"/>
        <family val="2"/>
      </rPr>
      <t>EPSG</t>
    </r>
    <r>
      <rPr>
        <i/>
        <sz val="10"/>
        <color rgb="FF7030A0"/>
        <rFont val="Arial Narrow"/>
        <family val="2"/>
      </rPr>
      <t xml:space="preserve"> utilizado en el recurso</t>
    </r>
  </si>
  <si>
    <r>
      <t xml:space="preserve">ZIP u otro </t>
    </r>
    <r>
      <rPr>
        <b/>
        <i/>
        <sz val="10"/>
        <color rgb="FF7030A0"/>
        <rFont val="Arial Narrow"/>
        <family val="2"/>
      </rPr>
      <t xml:space="preserve">código postal </t>
    </r>
  </si>
  <si>
    <r>
      <t xml:space="preserve">Estado, </t>
    </r>
    <r>
      <rPr>
        <b/>
        <i/>
        <sz val="10"/>
        <color rgb="FF7030A0"/>
        <rFont val="Arial Narrow"/>
        <family val="2"/>
      </rPr>
      <t>provincia</t>
    </r>
    <r>
      <rPr>
        <i/>
        <sz val="10"/>
        <color rgb="FF7030A0"/>
        <rFont val="Arial Narrow"/>
        <family val="2"/>
      </rPr>
      <t xml:space="preserve"> de la ubicación</t>
    </r>
  </si>
  <si>
    <r>
      <rPr>
        <b/>
        <i/>
        <sz val="10"/>
        <color rgb="FF7030A0"/>
        <rFont val="Arial Narrow"/>
        <family val="2"/>
      </rPr>
      <t>Ciudad</t>
    </r>
    <r>
      <rPr>
        <i/>
        <sz val="10"/>
        <color rgb="FF7030A0"/>
        <rFont val="Arial Narrow"/>
        <family val="2"/>
      </rPr>
      <t xml:space="preserve"> de la ubicación</t>
    </r>
  </si>
  <si>
    <r>
      <rPr>
        <b/>
        <i/>
        <sz val="10"/>
        <color rgb="FF7030A0"/>
        <rFont val="Arial Narrow"/>
        <family val="2"/>
      </rPr>
      <t>País</t>
    </r>
    <r>
      <rPr>
        <i/>
        <sz val="10"/>
        <color rgb="FF7030A0"/>
        <rFont val="Arial Narrow"/>
        <family val="2"/>
      </rPr>
      <t xml:space="preserve"> de la dirección</t>
    </r>
  </si>
  <si>
    <r>
      <rPr>
        <b/>
        <i/>
        <sz val="10"/>
        <color rgb="FF7030A0"/>
        <rFont val="Arial Narrow"/>
        <family val="2"/>
      </rPr>
      <t>Cargo</t>
    </r>
    <r>
      <rPr>
        <i/>
        <sz val="10"/>
        <color rgb="FF7030A0"/>
        <rFont val="Arial Narrow"/>
        <family val="2"/>
      </rPr>
      <t xml:space="preserve"> de las partes responsables</t>
    </r>
  </si>
  <si>
    <r>
      <rPr>
        <b/>
        <i/>
        <sz val="10"/>
        <color rgb="FF7030A0"/>
        <rFont val="Arial Narrow"/>
        <family val="2"/>
      </rPr>
      <t>Función</t>
    </r>
    <r>
      <rPr>
        <i/>
        <sz val="10"/>
        <color rgb="FF7030A0"/>
        <rFont val="Arial Narrow"/>
        <family val="2"/>
      </rPr>
      <t xml:space="preserve"> realizada por la parte responsable</t>
    </r>
  </si>
  <si>
    <r>
      <rPr>
        <b/>
        <i/>
        <sz val="10"/>
        <color rgb="FF7030A0"/>
        <rFont val="Arial Narrow"/>
        <family val="2"/>
      </rPr>
      <t>Información</t>
    </r>
    <r>
      <rPr>
        <i/>
        <sz val="10"/>
        <color rgb="FF7030A0"/>
        <rFont val="Arial Narrow"/>
        <family val="2"/>
      </rPr>
      <t xml:space="preserve"> acerca de las partes responsables</t>
    </r>
  </si>
  <si>
    <r>
      <t xml:space="preserve">Nombre de la </t>
    </r>
    <r>
      <rPr>
        <b/>
        <i/>
        <sz val="10"/>
        <color rgb="FF7030A0"/>
        <rFont val="Arial Narrow"/>
        <family val="2"/>
      </rPr>
      <t>organización responsable</t>
    </r>
  </si>
  <si>
    <r>
      <t xml:space="preserve">Números de </t>
    </r>
    <r>
      <rPr>
        <b/>
        <i/>
        <sz val="10"/>
        <color rgb="FF7030A0"/>
        <rFont val="Arial Narrow"/>
        <family val="2"/>
      </rPr>
      <t>teléfono</t>
    </r>
    <r>
      <rPr>
        <i/>
        <sz val="10"/>
        <color rgb="FF7030A0"/>
        <rFont val="Arial Narrow"/>
        <family val="2"/>
      </rPr>
      <t xml:space="preserve"> con los que se puede contactar con la organización o persona</t>
    </r>
  </si>
  <si>
    <r>
      <rPr>
        <b/>
        <i/>
        <sz val="10"/>
        <color rgb="FF7030A0"/>
        <rFont val="Arial Narrow"/>
        <family val="2"/>
      </rPr>
      <t xml:space="preserve">Dirección física </t>
    </r>
    <r>
      <rPr>
        <i/>
        <sz val="10"/>
        <color rgb="FF7030A0"/>
        <rFont val="Arial Narrow"/>
        <family val="2"/>
      </rPr>
      <t>y electrónica a las que la organización o individuo podrían ser contactados. Línea de dirección para la ubicación. EJEMPLO: Número y nombre de la calle, número de la suite, etc.</t>
    </r>
  </si>
  <si>
    <r>
      <rPr>
        <b/>
        <i/>
        <sz val="10"/>
        <color rgb="FF7030A0"/>
        <rFont val="Arial Narrow"/>
        <family val="2"/>
      </rPr>
      <t>Información en línea</t>
    </r>
    <r>
      <rPr>
        <i/>
        <sz val="10"/>
        <color rgb="FF7030A0"/>
        <rFont val="Arial Narrow"/>
        <family val="2"/>
      </rPr>
      <t xml:space="preserve"> que se puede utilizar para contactar al individuo o a la organización</t>
    </r>
  </si>
  <si>
    <r>
      <t>Dirección de</t>
    </r>
    <r>
      <rPr>
        <b/>
        <i/>
        <sz val="10"/>
        <color rgb="FF7030A0"/>
        <rFont val="Arial Narrow"/>
        <family val="2"/>
      </rPr>
      <t xml:space="preserve"> correo electrónico</t>
    </r>
    <r>
      <rPr>
        <i/>
        <sz val="10"/>
        <color rgb="FF7030A0"/>
        <rFont val="Arial Narrow"/>
        <family val="2"/>
      </rPr>
      <t xml:space="preserve"> del individuo o de la organización responsable</t>
    </r>
  </si>
  <si>
    <r>
      <t xml:space="preserve">Un catálogo de OG se basa en la abstracción de la realidad clasificada en conjuntos de datos geográficos cuyo nivel básico es el tipo de objeto. En el </t>
    </r>
    <r>
      <rPr>
        <b/>
        <i/>
        <sz val="10"/>
        <color rgb="FF7030A0"/>
        <rFont val="Arial Narrow"/>
        <family val="2"/>
      </rPr>
      <t>catálogo</t>
    </r>
    <r>
      <rPr>
        <i/>
        <sz val="10"/>
        <color rgb="FF7030A0"/>
        <rFont val="Arial Narrow"/>
        <family val="2"/>
      </rPr>
      <t xml:space="preserve"> se organizan esos OG, sus definiciones y características, es decir sus atributos, dominios, relaciones y operaciones. La catalogación conduce a los usuarios y productores de IG a tener una definición de los OG en un lenguaje común con respecto al contenido de los conjuntos de datos, permitiendo una mayor comprensión de su contenido y alcance. Establece las bases para la interoperabilidad, el uso e intercambio de datos geográficos entre diferentes usuarios. Su aplicación reduce costos de adquisición al mismo tiempo que evita la duplicidad y redundancia de información.</t>
    </r>
  </si>
  <si>
    <r>
      <t>Proporciona el</t>
    </r>
    <r>
      <rPr>
        <b/>
        <i/>
        <sz val="10"/>
        <color rgb="FF7030A0"/>
        <rFont val="Arial Narrow"/>
        <family val="2"/>
      </rPr>
      <t xml:space="preserve"> formato de los datos</t>
    </r>
    <r>
      <rPr>
        <i/>
        <sz val="10"/>
        <color rgb="FF7030A0"/>
        <rFont val="Arial Narrow"/>
        <family val="2"/>
      </rPr>
      <t xml:space="preserve"> a distribuir</t>
    </r>
  </si>
  <si>
    <r>
      <rPr>
        <b/>
        <i/>
        <sz val="10"/>
        <color rgb="FF7030A0"/>
        <rFont val="Arial Narrow"/>
        <family val="2"/>
      </rPr>
      <t>Información</t>
    </r>
    <r>
      <rPr>
        <i/>
        <sz val="10"/>
        <color rgb="FF7030A0"/>
        <rFont val="Arial Narrow"/>
        <family val="2"/>
      </rPr>
      <t xml:space="preserve"> acerca del </t>
    </r>
    <r>
      <rPr>
        <b/>
        <i/>
        <sz val="10"/>
        <color rgb="FF7030A0"/>
        <rFont val="Arial Narrow"/>
        <family val="2"/>
      </rPr>
      <t>distribuidor</t>
    </r>
    <r>
      <rPr>
        <i/>
        <sz val="10"/>
        <color rgb="FF7030A0"/>
        <rFont val="Arial Narrow"/>
        <family val="2"/>
      </rPr>
      <t xml:space="preserve"> y de opciones para obtener el/los recursos(s)</t>
    </r>
  </si>
  <si>
    <r>
      <rPr>
        <b/>
        <i/>
        <sz val="10"/>
        <color rgb="FF7030A0"/>
        <rFont val="Arial Narrow"/>
        <family val="2"/>
      </rPr>
      <t>Dirección física</t>
    </r>
    <r>
      <rPr>
        <i/>
        <sz val="10"/>
        <color rgb="FF7030A0"/>
        <rFont val="Arial Narrow"/>
        <family val="2"/>
      </rPr>
      <t xml:space="preserve"> y electrónica a las que la organización o individuo podrían ser contactados. Línea de dirección para la ubicación. EJEMPLO: Número y nombre de la calle, número de la suite, etc.</t>
    </r>
  </si>
  <si>
    <r>
      <rPr>
        <b/>
        <i/>
        <sz val="10"/>
        <color rgb="FF7030A0"/>
        <rFont val="Arial Narrow"/>
        <family val="2"/>
      </rPr>
      <t>Norma del metadato</t>
    </r>
    <r>
      <rPr>
        <i/>
        <sz val="10"/>
        <color rgb="FF7030A0"/>
        <rFont val="Arial Narrow"/>
        <family val="2"/>
      </rPr>
      <t xml:space="preserve"> (actualizado)</t>
    </r>
  </si>
  <si>
    <r>
      <t xml:space="preserve">Fecha en la que se ha </t>
    </r>
    <r>
      <rPr>
        <b/>
        <i/>
        <sz val="10"/>
        <color rgb="FF7030A0"/>
        <rFont val="Arial Narrow"/>
        <family val="2"/>
      </rPr>
      <t>generado</t>
    </r>
    <r>
      <rPr>
        <i/>
        <sz val="10"/>
        <color rgb="FF7030A0"/>
        <rFont val="Arial Narrow"/>
        <family val="2"/>
      </rPr>
      <t xml:space="preserve"> el metadato</t>
    </r>
  </si>
  <si>
    <r>
      <t xml:space="preserve">Fecha en que se </t>
    </r>
    <r>
      <rPr>
        <b/>
        <i/>
        <sz val="10"/>
        <color rgb="FF7030A0"/>
        <rFont val="Arial Narrow"/>
        <family val="2"/>
      </rPr>
      <t>publica</t>
    </r>
    <r>
      <rPr>
        <i/>
        <sz val="10"/>
        <color rgb="FF7030A0"/>
        <rFont val="Arial Narrow"/>
        <family val="2"/>
      </rPr>
      <t xml:space="preserve"> el recurso</t>
    </r>
  </si>
  <si>
    <r>
      <t xml:space="preserve">En caso de que exista fecha de </t>
    </r>
    <r>
      <rPr>
        <b/>
        <i/>
        <sz val="10"/>
        <color rgb="FF7030A0"/>
        <rFont val="Arial Narrow"/>
        <family val="2"/>
      </rPr>
      <t>revisión</t>
    </r>
    <r>
      <rPr>
        <i/>
        <sz val="10"/>
        <color rgb="FF7030A0"/>
        <rFont val="Arial Narrow"/>
        <family val="2"/>
      </rPr>
      <t xml:space="preserve"> del recurso, esta va referida a la revisión, actualización, modificación o a un ajuste de escala cartográfica del mismo.</t>
    </r>
  </si>
  <si>
    <r>
      <t xml:space="preserve">Fecha en la que se </t>
    </r>
    <r>
      <rPr>
        <b/>
        <i/>
        <sz val="10"/>
        <color rgb="FF7030A0"/>
        <rFont val="Arial Narrow"/>
        <family val="2"/>
      </rPr>
      <t>genera</t>
    </r>
    <r>
      <rPr>
        <i/>
        <sz val="10"/>
        <color rgb="FF7030A0"/>
        <rFont val="Arial Narrow"/>
        <family val="2"/>
      </rPr>
      <t>, elabora o digitaliza el recurso (la capa del dato) por primera vez</t>
    </r>
  </si>
  <si>
    <r>
      <t xml:space="preserve">Designación del </t>
    </r>
    <r>
      <rPr>
        <b/>
        <i/>
        <sz val="10"/>
        <color rgb="FF7030A0"/>
        <rFont val="Arial Narrow"/>
        <family val="2"/>
      </rPr>
      <t>conjunto de caracteres</t>
    </r>
    <r>
      <rPr>
        <i/>
        <sz val="10"/>
        <color rgb="FF7030A0"/>
        <rFont val="Arial Narrow"/>
        <family val="2"/>
      </rPr>
      <t xml:space="preserve"> que se va a utilizar para codificar el valor textual del escenario.</t>
    </r>
  </si>
  <si>
    <t>INFOR</t>
  </si>
  <si>
    <t>Visualizador</t>
  </si>
  <si>
    <t>Temática</t>
  </si>
  <si>
    <t>Catastro Frutícola</t>
  </si>
  <si>
    <t>Cambio Uso de la Tierra</t>
  </si>
  <si>
    <t>Prog. Recuperación Suelos Degrad</t>
  </si>
  <si>
    <t>Análisis de Suelos</t>
  </si>
  <si>
    <t>Controles Fronterizos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</si>
</sst>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font>
      <sz val="11"/>
      <color theme="1"/>
      <name val="Calibri"/>
      <family val="2"/>
      <scheme val="minor"/>
    </font>
    <font>
      <sz val="11"/>
      <color theme="1"/>
      <name val="Arial Narrow"/>
      <family val="2"/>
    </font>
    <font>
      <sz val="11"/>
      <color theme="1"/>
      <name val="Arial Narrow"/>
      <family val="2"/>
    </font>
    <font>
      <i/>
      <sz val="9"/>
      <color indexed="54"/>
      <name val="Calibri"/>
      <family val="2"/>
      <scheme val="minor"/>
    </font>
    <font>
      <sz val="11"/>
      <color theme="1"/>
      <name val="Calibri"/>
      <family val="2"/>
      <scheme val="minor"/>
    </font>
    <font>
      <b/>
      <sz val="10"/>
      <color theme="1"/>
      <name val="Arial Narrow"/>
      <family val="2"/>
    </font>
    <font>
      <sz val="10"/>
      <color theme="1"/>
      <name val="Arial Narrow"/>
      <family val="2"/>
    </font>
    <font>
      <sz val="10"/>
      <color rgb="FF000000"/>
      <name val="Arial Narrow"/>
      <family val="2"/>
    </font>
    <font>
      <b/>
      <sz val="10"/>
      <name val="Arial Narrow"/>
      <family val="2"/>
    </font>
    <font>
      <sz val="10"/>
      <name val="Arial Narrow"/>
      <family val="2"/>
    </font>
    <font>
      <i/>
      <sz val="8"/>
      <name val="Arial Narrow"/>
      <family val="2"/>
    </font>
    <font>
      <sz val="11"/>
      <color theme="1"/>
      <name val="Arial Narrow"/>
      <family val="2"/>
    </font>
    <font>
      <b/>
      <sz val="11"/>
      <color theme="1"/>
      <name val="Arial Narrow"/>
      <family val="2"/>
    </font>
    <font>
      <sz val="10"/>
      <color theme="7"/>
      <name val="Arial Narrow"/>
      <family val="2"/>
    </font>
    <font>
      <b/>
      <sz val="10"/>
      <color rgb="FF0070C0"/>
      <name val="Arial Narrow"/>
      <family val="2"/>
    </font>
    <font>
      <sz val="10"/>
      <color rgb="FFFF0000"/>
      <name val="Arial Narrow"/>
      <family val="2"/>
    </font>
    <font>
      <i/>
      <sz val="10"/>
      <color theme="7" tint="-0.249977111117893"/>
      <name val="Arial Narrow"/>
      <family val="2"/>
    </font>
    <font>
      <b/>
      <i/>
      <sz val="10"/>
      <color theme="7" tint="-0.249977111117893"/>
      <name val="Arial Narrow"/>
      <family val="2"/>
    </font>
    <font>
      <b/>
      <sz val="10"/>
      <color rgb="FF000000"/>
      <name val="Arial Narrow"/>
      <family val="2"/>
    </font>
    <font>
      <sz val="10"/>
      <color rgb="FF666699"/>
      <name val="Arial Narrow"/>
      <family val="2"/>
    </font>
    <font>
      <sz val="9"/>
      <color theme="1"/>
      <name val="Arial Narrow"/>
      <family val="2"/>
    </font>
    <font>
      <sz val="9"/>
      <color rgb="FF000000"/>
      <name val="Arial Narrow"/>
      <family val="2"/>
    </font>
    <font>
      <sz val="10"/>
      <color rgb="FF222222"/>
      <name val="Arial Narrow"/>
      <family val="2"/>
    </font>
    <font>
      <b/>
      <sz val="10"/>
      <color rgb="FF222222"/>
      <name val="Arial Narrow"/>
      <family val="2"/>
    </font>
    <font>
      <sz val="10"/>
      <color rgb="FF0B0080"/>
      <name val="Arial Narrow"/>
      <family val="2"/>
    </font>
    <font>
      <i/>
      <sz val="10"/>
      <color rgb="FF000000"/>
      <name val="Arial Narrow"/>
      <family val="2"/>
    </font>
    <font>
      <i/>
      <sz val="10"/>
      <color rgb="FF7030A0"/>
      <name val="Arial Narrow"/>
      <family val="2"/>
    </font>
    <font>
      <b/>
      <sz val="12"/>
      <color theme="1"/>
      <name val="Arial Narrow"/>
      <family val="2"/>
    </font>
    <font>
      <b/>
      <i/>
      <sz val="10"/>
      <color theme="1"/>
      <name val="Arial Narrow"/>
      <family val="2"/>
    </font>
    <font>
      <i/>
      <sz val="10"/>
      <color theme="1"/>
      <name val="Arial Narrow"/>
      <family val="2"/>
    </font>
    <font>
      <b/>
      <sz val="12"/>
      <color rgb="FF7030A0"/>
      <name val="Arial Narrow"/>
      <family val="2"/>
    </font>
    <font>
      <u/>
      <sz val="11"/>
      <color theme="10"/>
      <name val="Calibri"/>
      <family val="2"/>
      <scheme val="minor"/>
    </font>
    <font>
      <sz val="8"/>
      <color rgb="FF000000"/>
      <name val="Tahoma"/>
      <family val="2"/>
    </font>
    <font>
      <b/>
      <sz val="10"/>
      <color rgb="FF7030A0"/>
      <name val="Arial Narrow"/>
      <family val="2"/>
    </font>
    <font>
      <sz val="10"/>
      <color rgb="FF7030A0"/>
      <name val="Arial Narrow"/>
      <family val="2"/>
    </font>
    <font>
      <b/>
      <i/>
      <sz val="10"/>
      <color rgb="FF7030A0"/>
      <name val="Arial Narrow"/>
      <family val="2"/>
    </font>
    <font>
      <b/>
      <sz val="11"/>
      <color rgb="FF0070C0"/>
      <name val="Arial Narrow"/>
      <family val="2"/>
    </font>
    <font>
      <b/>
      <sz val="10"/>
      <color theme="5" tint="-0.249977111117893"/>
      <name val="Arial Narrow"/>
      <family val="2"/>
    </font>
    <font>
      <i/>
      <sz val="12"/>
      <color rgb="FF7030A0"/>
      <name val="Arial Narrow"/>
      <family val="2"/>
    </font>
    <font>
      <b/>
      <i/>
      <sz val="12"/>
      <color rgb="FF7030A0"/>
      <name val="Arial Narrow"/>
      <family val="2"/>
    </font>
    <font>
      <b/>
      <i/>
      <sz val="10"/>
      <color indexed="14"/>
      <name val="Arial Narrow"/>
      <family val="2"/>
    </font>
    <font>
      <b/>
      <i/>
      <sz val="10"/>
      <color indexed="14"/>
      <name val="Arial"/>
      <family val="2"/>
    </font>
    <font>
      <i/>
      <sz val="10"/>
      <color indexed="14"/>
      <name val="Arial Narrow"/>
      <family val="2"/>
    </font>
    <font>
      <b/>
      <i/>
      <sz val="12"/>
      <color theme="1"/>
      <name val="Arial Narrow"/>
      <family val="2"/>
    </font>
    <font>
      <b/>
      <i/>
      <sz val="14"/>
      <color theme="1"/>
      <name val="Arial Narrow"/>
      <family val="2"/>
    </font>
    <font>
      <b/>
      <sz val="12"/>
      <color rgb="FFFF0000"/>
      <name val="Arial Narrow"/>
      <family val="2"/>
    </font>
    <font>
      <b/>
      <i/>
      <sz val="10"/>
      <name val="Arial Narrow"/>
      <family val="2"/>
    </font>
    <font>
      <b/>
      <i/>
      <sz val="10"/>
      <color rgb="FF231F20"/>
      <name val="Arial Narrow"/>
      <family val="2"/>
    </font>
    <font>
      <i/>
      <sz val="8"/>
      <color rgb="FF7030A0"/>
      <name val="Arial Narrow"/>
      <family val="2"/>
    </font>
    <font>
      <b/>
      <i/>
      <sz val="10"/>
      <color indexed="14"/>
      <name val="Ariala "/>
    </font>
    <font>
      <b/>
      <sz val="11"/>
      <name val="Arial Narrow"/>
      <family val="2"/>
    </font>
    <font>
      <sz val="11"/>
      <color theme="0"/>
      <name val="Arial Narrow"/>
      <family val="2"/>
    </font>
    <font>
      <b/>
      <sz val="10"/>
      <color theme="0"/>
      <name val="Arial Narrow"/>
      <family val="2"/>
    </font>
    <font>
      <sz val="10"/>
      <color theme="0"/>
      <name val="Arial Narrow"/>
      <family val="2"/>
    </font>
    <font>
      <u/>
      <sz val="11"/>
      <color rgb="FF7030A0"/>
      <name val="Arial Narrow"/>
      <family val="2"/>
    </font>
  </fonts>
  <fills count="14">
    <fill>
      <patternFill patternType="none"/>
    </fill>
    <fill>
      <patternFill patternType="gray125"/>
    </fill>
    <fill>
      <patternFill patternType="solid">
        <fgColor theme="6" tint="0.59999389629810485"/>
        <bgColor indexed="64"/>
      </patternFill>
    </fill>
    <fill>
      <patternFill patternType="solid">
        <fgColor theme="0"/>
        <bgColor indexed="64"/>
      </patternFill>
    </fill>
    <fill>
      <patternFill patternType="solid">
        <fgColor rgb="FFFFFF00"/>
        <bgColor indexed="64"/>
      </patternFill>
    </fill>
    <fill>
      <patternFill patternType="solid">
        <fgColor theme="8" tint="0.59999389629810485"/>
        <bgColor indexed="65"/>
      </patternFill>
    </fill>
    <fill>
      <patternFill patternType="solid">
        <fgColor rgb="FFF8F9FA"/>
        <bgColor indexed="64"/>
      </patternFill>
    </fill>
    <fill>
      <patternFill patternType="solid">
        <fgColor rgb="FFFFFFCC"/>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rgb="FFFDA995"/>
        <bgColor indexed="64"/>
      </patternFill>
    </fill>
    <fill>
      <patternFill patternType="solid">
        <fgColor rgb="FFFFFF9B"/>
        <bgColor indexed="64"/>
      </patternFill>
    </fill>
  </fills>
  <borders count="118">
    <border>
      <left/>
      <right/>
      <top/>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style="medium">
        <color rgb="FF000000"/>
      </right>
      <top style="medium">
        <color indexed="64"/>
      </top>
      <bottom/>
      <diagonal/>
    </border>
    <border>
      <left style="medium">
        <color indexed="64"/>
      </left>
      <right style="medium">
        <color indexed="64"/>
      </right>
      <top style="medium">
        <color indexed="64"/>
      </top>
      <bottom/>
      <diagonal/>
    </border>
    <border>
      <left/>
      <right style="medium">
        <color rgb="FF000000"/>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style="hair">
        <color indexed="64"/>
      </right>
      <top style="hair">
        <color indexed="64"/>
      </top>
      <bottom style="hair">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style="hair">
        <color indexed="64"/>
      </right>
      <top style="medium">
        <color indexed="64"/>
      </top>
      <bottom style="hair">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medium">
        <color indexed="64"/>
      </right>
      <top style="medium">
        <color indexed="64"/>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right style="hair">
        <color indexed="64"/>
      </right>
      <top style="hair">
        <color indexed="64"/>
      </top>
      <bottom style="medium">
        <color indexed="64"/>
      </bottom>
      <diagonal/>
    </border>
    <border>
      <left style="hair">
        <color indexed="64"/>
      </left>
      <right style="medium">
        <color indexed="64"/>
      </right>
      <top style="medium">
        <color indexed="64"/>
      </top>
      <bottom/>
      <diagonal/>
    </border>
    <border>
      <left style="medium">
        <color indexed="64"/>
      </left>
      <right style="medium">
        <color indexed="64"/>
      </right>
      <top style="medium">
        <color indexed="64"/>
      </top>
      <bottom style="hair">
        <color indexed="64"/>
      </bottom>
      <diagonal/>
    </border>
    <border>
      <left style="medium">
        <color indexed="64"/>
      </left>
      <right style="hair">
        <color indexed="64"/>
      </right>
      <top style="medium">
        <color indexed="64"/>
      </top>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bottom style="medium">
        <color indexed="64"/>
      </bottom>
      <diagonal/>
    </border>
    <border>
      <left style="hair">
        <color indexed="64"/>
      </left>
      <right style="hair">
        <color indexed="64"/>
      </right>
      <top style="hair">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rgb="FF818181"/>
      </right>
      <top style="medium">
        <color indexed="64"/>
      </top>
      <bottom/>
      <diagonal/>
    </border>
    <border>
      <left style="medium">
        <color rgb="FF818181"/>
      </left>
      <right style="medium">
        <color rgb="FF818181"/>
      </right>
      <top style="medium">
        <color indexed="64"/>
      </top>
      <bottom/>
      <diagonal/>
    </border>
    <border>
      <left/>
      <right style="medium">
        <color rgb="FF818181"/>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style="medium">
        <color indexed="64"/>
      </right>
      <top/>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medium">
        <color rgb="FF818181"/>
      </left>
      <right/>
      <top style="medium">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medium">
        <color indexed="64"/>
      </right>
      <top/>
      <bottom/>
      <diagonal/>
    </border>
    <border>
      <left style="medium">
        <color indexed="64"/>
      </left>
      <right/>
      <top/>
      <bottom style="hair">
        <color indexed="64"/>
      </bottom>
      <diagonal/>
    </border>
    <border>
      <left style="hair">
        <color indexed="64"/>
      </left>
      <right style="hair">
        <color indexed="64"/>
      </right>
      <top style="medium">
        <color indexed="64"/>
      </top>
      <bottom/>
      <diagonal/>
    </border>
    <border>
      <left/>
      <right style="hair">
        <color indexed="64"/>
      </right>
      <top style="hair">
        <color indexed="64"/>
      </top>
      <bottom/>
      <diagonal/>
    </border>
    <border>
      <left/>
      <right style="hair">
        <color indexed="64"/>
      </right>
      <top/>
      <bottom style="hair">
        <color indexed="64"/>
      </bottom>
      <diagonal/>
    </border>
    <border>
      <left style="medium">
        <color indexed="64"/>
      </left>
      <right/>
      <top style="hair">
        <color indexed="64"/>
      </top>
      <bottom/>
      <diagonal/>
    </border>
  </borders>
  <cellStyleXfs count="3">
    <xf numFmtId="0" fontId="0" fillId="0" borderId="0"/>
    <xf numFmtId="0" fontId="4" fillId="5" borderId="0" applyNumberFormat="0" applyBorder="0" applyAlignment="0" applyProtection="0"/>
    <xf numFmtId="0" fontId="31" fillId="0" borderId="0" applyNumberFormat="0" applyFill="0" applyBorder="0" applyAlignment="0" applyProtection="0"/>
  </cellStyleXfs>
  <cellXfs count="598">
    <xf numFmtId="0" fontId="0" fillId="0" borderId="0" xfId="0"/>
    <xf numFmtId="0" fontId="5" fillId="3" borderId="53" xfId="0" applyFont="1" applyFill="1" applyBorder="1" applyAlignment="1">
      <alignment horizontal="center" vertical="center"/>
    </xf>
    <xf numFmtId="0" fontId="5" fillId="3" borderId="53" xfId="1" applyFont="1" applyFill="1" applyBorder="1" applyAlignment="1">
      <alignment horizontal="center" vertical="center"/>
    </xf>
    <xf numFmtId="0" fontId="5" fillId="3" borderId="53" xfId="1" applyFont="1" applyFill="1" applyBorder="1" applyAlignment="1">
      <alignment horizontal="center" vertical="center" wrapText="1"/>
    </xf>
    <xf numFmtId="0" fontId="6" fillId="0" borderId="53" xfId="0" applyFont="1" applyBorder="1" applyAlignment="1">
      <alignment vertical="center" wrapText="1"/>
    </xf>
    <xf numFmtId="0" fontId="5" fillId="0" borderId="53" xfId="0" applyFont="1" applyBorder="1" applyAlignment="1">
      <alignment vertical="center" wrapText="1"/>
    </xf>
    <xf numFmtId="0" fontId="7" fillId="0" borderId="53" xfId="0" applyFont="1" applyBorder="1" applyAlignment="1">
      <alignment vertical="center" wrapText="1"/>
    </xf>
    <xf numFmtId="0" fontId="6" fillId="0" borderId="0" xfId="0" applyFont="1" applyAlignment="1">
      <alignment horizontal="center" vertical="center" wrapText="1"/>
    </xf>
    <xf numFmtId="0" fontId="6" fillId="3" borderId="0" xfId="0" applyFont="1" applyFill="1"/>
    <xf numFmtId="0" fontId="5" fillId="3" borderId="0" xfId="0" applyFont="1" applyFill="1"/>
    <xf numFmtId="0" fontId="6" fillId="3" borderId="0" xfId="0" applyFont="1" applyFill="1" applyProtection="1">
      <protection locked="0"/>
    </xf>
    <xf numFmtId="0" fontId="5" fillId="0" borderId="2" xfId="0" applyFont="1" applyBorder="1" applyAlignment="1">
      <alignment vertical="center"/>
    </xf>
    <xf numFmtId="0" fontId="5" fillId="0" borderId="4" xfId="0" applyFont="1" applyBorder="1" applyAlignment="1">
      <alignment vertical="center"/>
    </xf>
    <xf numFmtId="0" fontId="7" fillId="0" borderId="4" xfId="0" applyFont="1" applyBorder="1" applyAlignment="1">
      <alignment vertical="center" wrapText="1"/>
    </xf>
    <xf numFmtId="0" fontId="7" fillId="0" borderId="1" xfId="0" applyFont="1" applyBorder="1" applyAlignment="1">
      <alignment vertical="center" wrapText="1"/>
    </xf>
    <xf numFmtId="0" fontId="18" fillId="0" borderId="1" xfId="0" applyFont="1" applyBorder="1" applyAlignment="1">
      <alignment vertical="center" wrapText="1"/>
    </xf>
    <xf numFmtId="0" fontId="6" fillId="0" borderId="27" xfId="0" applyFont="1" applyBorder="1" applyAlignment="1">
      <alignment vertical="center" wrapText="1"/>
    </xf>
    <xf numFmtId="0" fontId="18" fillId="0" borderId="10" xfId="0" applyFont="1" applyBorder="1" applyAlignment="1">
      <alignment horizontal="center" vertical="center"/>
    </xf>
    <xf numFmtId="0" fontId="16" fillId="3" borderId="0" xfId="0" applyFont="1" applyFill="1" applyAlignment="1">
      <alignment vertical="justify" wrapText="1"/>
    </xf>
    <xf numFmtId="0" fontId="16" fillId="3" borderId="0" xfId="0" applyFont="1" applyFill="1" applyAlignment="1">
      <alignment horizontal="left" vertical="justify" wrapText="1"/>
    </xf>
    <xf numFmtId="0" fontId="19" fillId="0" borderId="45" xfId="0" applyFont="1" applyBorder="1" applyAlignment="1" applyProtection="1">
      <alignment vertical="center" wrapText="1"/>
      <protection locked="0"/>
    </xf>
    <xf numFmtId="0" fontId="19" fillId="0" borderId="2" xfId="0" applyFont="1" applyBorder="1" applyAlignment="1" applyProtection="1">
      <alignment vertical="center" wrapText="1"/>
      <protection locked="0"/>
    </xf>
    <xf numFmtId="0" fontId="19" fillId="0" borderId="3" xfId="0" applyFont="1" applyBorder="1" applyAlignment="1" applyProtection="1">
      <alignment vertical="center" wrapText="1"/>
      <protection locked="0"/>
    </xf>
    <xf numFmtId="0" fontId="19" fillId="0" borderId="48" xfId="0" applyFont="1" applyBorder="1" applyAlignment="1" applyProtection="1">
      <alignment vertical="center" wrapText="1"/>
      <protection locked="0"/>
    </xf>
    <xf numFmtId="0" fontId="19" fillId="0" borderId="4" xfId="0" applyFont="1" applyBorder="1" applyAlignment="1" applyProtection="1">
      <alignment vertical="center" wrapText="1"/>
      <protection locked="0"/>
    </xf>
    <xf numFmtId="0" fontId="19" fillId="0" borderId="5" xfId="0" applyFont="1" applyBorder="1" applyAlignment="1" applyProtection="1">
      <alignment vertical="center" wrapText="1"/>
      <protection locked="0"/>
    </xf>
    <xf numFmtId="0" fontId="19" fillId="0" borderId="49" xfId="0" applyFont="1" applyBorder="1" applyAlignment="1" applyProtection="1">
      <alignment vertical="center" wrapText="1"/>
      <protection locked="0"/>
    </xf>
    <xf numFmtId="0" fontId="19" fillId="0" borderId="6" xfId="0" applyFont="1" applyBorder="1" applyAlignment="1" applyProtection="1">
      <alignment vertical="center" wrapText="1"/>
      <protection locked="0"/>
    </xf>
    <xf numFmtId="0" fontId="19" fillId="0" borderId="7" xfId="0" applyFont="1" applyBorder="1" applyAlignment="1" applyProtection="1">
      <alignment vertical="center" wrapText="1"/>
      <protection locked="0"/>
    </xf>
    <xf numFmtId="0" fontId="19" fillId="0" borderId="0" xfId="0" applyFont="1" applyAlignment="1" applyProtection="1">
      <alignment vertical="center" wrapText="1"/>
      <protection locked="0"/>
    </xf>
    <xf numFmtId="0" fontId="6" fillId="3" borderId="0" xfId="0" applyFont="1" applyFill="1" applyAlignment="1" applyProtection="1">
      <alignment horizontal="left"/>
      <protection locked="0"/>
    </xf>
    <xf numFmtId="0" fontId="5" fillId="3" borderId="33" xfId="0" applyFont="1" applyFill="1" applyBorder="1" applyAlignment="1">
      <alignment horizontal="center"/>
    </xf>
    <xf numFmtId="0" fontId="6" fillId="3" borderId="37" xfId="0" applyFont="1" applyFill="1" applyBorder="1" applyProtection="1">
      <protection locked="0"/>
    </xf>
    <xf numFmtId="0" fontId="6" fillId="3" borderId="4" xfId="0" applyFont="1" applyFill="1" applyBorder="1" applyProtection="1">
      <protection locked="0"/>
    </xf>
    <xf numFmtId="0" fontId="6" fillId="3" borderId="6" xfId="0" applyFont="1" applyFill="1" applyBorder="1" applyProtection="1">
      <protection locked="0"/>
    </xf>
    <xf numFmtId="0" fontId="5" fillId="2" borderId="69" xfId="0" applyFont="1" applyFill="1" applyBorder="1"/>
    <xf numFmtId="0" fontId="6" fillId="2" borderId="71" xfId="0" applyFont="1" applyFill="1" applyBorder="1"/>
    <xf numFmtId="0" fontId="6" fillId="0" borderId="0" xfId="0" applyFont="1"/>
    <xf numFmtId="0" fontId="6" fillId="0" borderId="65" xfId="0" applyFont="1" applyBorder="1"/>
    <xf numFmtId="0" fontId="6" fillId="0" borderId="58" xfId="0" applyFont="1" applyBorder="1"/>
    <xf numFmtId="0" fontId="6" fillId="0" borderId="66" xfId="0" applyFont="1" applyBorder="1"/>
    <xf numFmtId="0" fontId="6" fillId="0" borderId="68" xfId="0" applyFont="1" applyBorder="1"/>
    <xf numFmtId="0" fontId="5" fillId="2" borderId="71" xfId="0" applyFont="1" applyFill="1" applyBorder="1"/>
    <xf numFmtId="0" fontId="5" fillId="2" borderId="71" xfId="0" applyFont="1" applyFill="1" applyBorder="1" applyAlignment="1">
      <alignment wrapText="1"/>
    </xf>
    <xf numFmtId="0" fontId="5" fillId="2" borderId="69" xfId="0" applyFont="1" applyFill="1" applyBorder="1" applyAlignment="1">
      <alignment horizontal="left" vertical="center"/>
    </xf>
    <xf numFmtId="0" fontId="5" fillId="2" borderId="81" xfId="0" applyFont="1" applyFill="1" applyBorder="1" applyAlignment="1">
      <alignment wrapText="1"/>
    </xf>
    <xf numFmtId="0" fontId="20" fillId="0" borderId="65" xfId="0" applyFont="1" applyBorder="1" applyAlignment="1">
      <alignment vertical="center" wrapText="1"/>
    </xf>
    <xf numFmtId="0" fontId="20" fillId="0" borderId="58" xfId="0" applyFont="1" applyBorder="1" applyAlignment="1">
      <alignment vertical="center" wrapText="1"/>
    </xf>
    <xf numFmtId="0" fontId="21" fillId="0" borderId="58" xfId="0" applyFont="1" applyBorder="1" applyAlignment="1">
      <alignment vertical="center" wrapText="1"/>
    </xf>
    <xf numFmtId="0" fontId="21" fillId="0" borderId="65" xfId="0" applyFont="1" applyBorder="1" applyAlignment="1">
      <alignment vertical="center" wrapText="1"/>
    </xf>
    <xf numFmtId="0" fontId="20" fillId="0" borderId="66" xfId="0" applyFont="1" applyBorder="1" applyAlignment="1">
      <alignment vertical="center" wrapText="1"/>
    </xf>
    <xf numFmtId="0" fontId="20" fillId="0" borderId="68" xfId="0" applyFont="1" applyBorder="1" applyAlignment="1">
      <alignment vertical="center" wrapText="1"/>
    </xf>
    <xf numFmtId="0" fontId="6" fillId="0" borderId="53" xfId="0" applyFont="1" applyBorder="1"/>
    <xf numFmtId="0" fontId="5" fillId="2" borderId="71" xfId="0" applyFont="1" applyFill="1" applyBorder="1" applyAlignment="1">
      <alignment horizontal="left" vertical="center"/>
    </xf>
    <xf numFmtId="0" fontId="5" fillId="4" borderId="65" xfId="0" applyFont="1" applyFill="1" applyBorder="1"/>
    <xf numFmtId="0" fontId="6" fillId="4" borderId="58" xfId="0" applyFont="1" applyFill="1" applyBorder="1"/>
    <xf numFmtId="0" fontId="5" fillId="0" borderId="65" xfId="0" applyFont="1" applyBorder="1"/>
    <xf numFmtId="0" fontId="6" fillId="0" borderId="65" xfId="0" applyFont="1" applyBorder="1" applyAlignment="1">
      <alignment vertical="center"/>
    </xf>
    <xf numFmtId="0" fontId="6" fillId="0" borderId="58" xfId="0" applyFont="1" applyBorder="1" applyAlignment="1">
      <alignment wrapText="1"/>
    </xf>
    <xf numFmtId="0" fontId="5" fillId="2" borderId="71" xfId="0" applyFont="1" applyFill="1" applyBorder="1" applyAlignment="1">
      <alignment horizontal="left" vertical="center" wrapText="1"/>
    </xf>
    <xf numFmtId="0" fontId="11" fillId="0" borderId="65" xfId="0" applyFont="1" applyBorder="1" applyAlignment="1">
      <alignment vertical="center"/>
    </xf>
    <xf numFmtId="0" fontId="12" fillId="0" borderId="65" xfId="0" applyFont="1" applyBorder="1" applyAlignment="1">
      <alignment vertical="center"/>
    </xf>
    <xf numFmtId="0" fontId="5" fillId="0" borderId="58" xfId="0" applyFont="1" applyBorder="1" applyAlignment="1">
      <alignment wrapText="1"/>
    </xf>
    <xf numFmtId="0" fontId="11" fillId="0" borderId="66" xfId="0" applyFont="1" applyBorder="1" applyAlignment="1">
      <alignment vertical="center"/>
    </xf>
    <xf numFmtId="0" fontId="6" fillId="0" borderId="68" xfId="0" applyFont="1" applyBorder="1" applyAlignment="1">
      <alignment wrapText="1"/>
    </xf>
    <xf numFmtId="0" fontId="6" fillId="0" borderId="65" xfId="0" applyFont="1" applyBorder="1" applyAlignment="1">
      <alignment wrapText="1"/>
    </xf>
    <xf numFmtId="0" fontId="6" fillId="0" borderId="66" xfId="0" applyFont="1" applyBorder="1" applyAlignment="1">
      <alignment wrapText="1"/>
    </xf>
    <xf numFmtId="0" fontId="6" fillId="0" borderId="65" xfId="0" applyFont="1" applyBorder="1" applyAlignment="1">
      <alignment vertical="center" wrapText="1"/>
    </xf>
    <xf numFmtId="0" fontId="5" fillId="2" borderId="81" xfId="0" applyFont="1" applyFill="1" applyBorder="1"/>
    <xf numFmtId="0" fontId="9" fillId="0" borderId="82" xfId="0" applyFont="1" applyBorder="1"/>
    <xf numFmtId="0" fontId="9" fillId="0" borderId="82" xfId="0" applyFont="1" applyBorder="1" applyAlignment="1">
      <alignment vertical="center" wrapText="1"/>
    </xf>
    <xf numFmtId="0" fontId="9" fillId="0" borderId="30" xfId="0" applyFont="1" applyBorder="1"/>
    <xf numFmtId="0" fontId="6" fillId="0" borderId="30" xfId="0" applyFont="1" applyBorder="1"/>
    <xf numFmtId="0" fontId="5" fillId="2" borderId="82" xfId="0" applyFont="1" applyFill="1" applyBorder="1"/>
    <xf numFmtId="0" fontId="9" fillId="0" borderId="83" xfId="0" applyFont="1" applyBorder="1" applyAlignment="1">
      <alignment vertical="center" wrapText="1"/>
    </xf>
    <xf numFmtId="0" fontId="9" fillId="0" borderId="65" xfId="0" applyFont="1" applyBorder="1"/>
    <xf numFmtId="0" fontId="9" fillId="0" borderId="58" xfId="0" applyFont="1" applyBorder="1"/>
    <xf numFmtId="0" fontId="9" fillId="6" borderId="58" xfId="0" applyFont="1" applyFill="1" applyBorder="1" applyAlignment="1">
      <alignment vertical="center" wrapText="1"/>
    </xf>
    <xf numFmtId="0" fontId="8" fillId="4" borderId="65" xfId="0" applyFont="1" applyFill="1" applyBorder="1"/>
    <xf numFmtId="0" fontId="8" fillId="4" borderId="58" xfId="0" applyFont="1" applyFill="1" applyBorder="1" applyAlignment="1">
      <alignment vertical="center" wrapText="1"/>
    </xf>
    <xf numFmtId="0" fontId="9" fillId="0" borderId="66" xfId="0" applyFont="1" applyBorder="1"/>
    <xf numFmtId="0" fontId="9" fillId="6" borderId="68" xfId="0" applyFont="1" applyFill="1" applyBorder="1" applyAlignment="1">
      <alignment vertical="center" wrapText="1"/>
    </xf>
    <xf numFmtId="0" fontId="5" fillId="2" borderId="69" xfId="0" applyFont="1" applyFill="1" applyBorder="1" applyAlignment="1">
      <alignment horizontal="center"/>
    </xf>
    <xf numFmtId="0" fontId="5" fillId="2" borderId="70" xfId="0" applyFont="1" applyFill="1" applyBorder="1" applyAlignment="1">
      <alignment horizontal="center"/>
    </xf>
    <xf numFmtId="0" fontId="5" fillId="2" borderId="71" xfId="0" applyFont="1" applyFill="1" applyBorder="1" applyAlignment="1">
      <alignment horizontal="center"/>
    </xf>
    <xf numFmtId="0" fontId="22" fillId="0" borderId="53" xfId="0" applyFont="1" applyBorder="1" applyAlignment="1">
      <alignment vertical="center" wrapText="1"/>
    </xf>
    <xf numFmtId="0" fontId="22" fillId="0" borderId="58" xfId="0" applyFont="1" applyBorder="1" applyAlignment="1">
      <alignment horizontal="center" vertical="center" wrapText="1"/>
    </xf>
    <xf numFmtId="0" fontId="23" fillId="4" borderId="53" xfId="0" applyFont="1" applyFill="1" applyBorder="1" applyAlignment="1">
      <alignment vertical="center" wrapText="1"/>
    </xf>
    <xf numFmtId="0" fontId="23" fillId="4" borderId="58" xfId="0" applyFont="1" applyFill="1" applyBorder="1" applyAlignment="1">
      <alignment horizontal="center" vertical="center" wrapText="1"/>
    </xf>
    <xf numFmtId="0" fontId="6" fillId="0" borderId="65" xfId="0" applyFont="1" applyBorder="1" applyAlignment="1">
      <alignment horizontal="left" wrapText="1"/>
    </xf>
    <xf numFmtId="0" fontId="22" fillId="0" borderId="53" xfId="0" applyFont="1" applyBorder="1" applyAlignment="1">
      <alignment vertical="center"/>
    </xf>
    <xf numFmtId="0" fontId="22" fillId="0" borderId="65" xfId="0" applyFont="1" applyBorder="1" applyAlignment="1">
      <alignment vertical="center" wrapText="1"/>
    </xf>
    <xf numFmtId="0" fontId="6" fillId="0" borderId="65" xfId="0" applyFont="1" applyBorder="1" applyAlignment="1">
      <alignment horizontal="left" vertical="center"/>
    </xf>
    <xf numFmtId="0" fontId="6" fillId="0" borderId="53" xfId="0" applyFont="1" applyBorder="1" applyAlignment="1">
      <alignment horizontal="left" vertical="center"/>
    </xf>
    <xf numFmtId="0" fontId="22" fillId="0" borderId="67" xfId="0" applyFont="1" applyBorder="1" applyAlignment="1">
      <alignment vertical="center" wrapText="1"/>
    </xf>
    <xf numFmtId="0" fontId="22" fillId="0" borderId="68" xfId="0" applyFont="1" applyBorder="1" applyAlignment="1">
      <alignment horizontal="center" vertical="center" wrapText="1"/>
    </xf>
    <xf numFmtId="0" fontId="7" fillId="0" borderId="65" xfId="0" applyFont="1" applyBorder="1" applyAlignment="1">
      <alignment vertical="center" wrapText="1"/>
    </xf>
    <xf numFmtId="0" fontId="25" fillId="0" borderId="58" xfId="0" applyFont="1" applyBorder="1" applyAlignment="1">
      <alignment vertical="center" wrapText="1"/>
    </xf>
    <xf numFmtId="0" fontId="18" fillId="4" borderId="65" xfId="0" applyFont="1" applyFill="1" applyBorder="1" applyAlignment="1">
      <alignment vertical="center" wrapText="1"/>
    </xf>
    <xf numFmtId="0" fontId="25" fillId="4" borderId="58" xfId="0" applyFont="1" applyFill="1" applyBorder="1" applyAlignment="1">
      <alignment vertical="center" wrapText="1"/>
    </xf>
    <xf numFmtId="0" fontId="7" fillId="0" borderId="66" xfId="0" applyFont="1" applyBorder="1" applyAlignment="1">
      <alignment vertical="center" wrapText="1"/>
    </xf>
    <xf numFmtId="0" fontId="25" fillId="0" borderId="68" xfId="0" applyFont="1" applyBorder="1" applyAlignment="1">
      <alignment vertical="center" wrapText="1"/>
    </xf>
    <xf numFmtId="0" fontId="6" fillId="3" borderId="0" xfId="0" applyFont="1" applyFill="1" applyAlignment="1">
      <alignment vertical="center"/>
    </xf>
    <xf numFmtId="0" fontId="5" fillId="0" borderId="2"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center" vertical="center" wrapText="1"/>
    </xf>
    <xf numFmtId="0" fontId="26" fillId="0" borderId="5" xfId="0" applyFont="1" applyBorder="1" applyAlignment="1">
      <alignment horizontal="justify" vertical="center" wrapText="1"/>
    </xf>
    <xf numFmtId="0" fontId="26" fillId="0" borderId="7" xfId="0" applyFont="1" applyBorder="1" applyAlignment="1">
      <alignment horizontal="justify" vertical="center" wrapText="1"/>
    </xf>
    <xf numFmtId="0" fontId="5" fillId="0" borderId="15" xfId="0" applyFont="1" applyBorder="1" applyAlignment="1">
      <alignment vertical="center"/>
    </xf>
    <xf numFmtId="0" fontId="5" fillId="0" borderId="85" xfId="0" applyFont="1" applyBorder="1" applyAlignment="1">
      <alignment vertical="center"/>
    </xf>
    <xf numFmtId="0" fontId="7" fillId="0" borderId="85" xfId="0" applyFont="1" applyBorder="1" applyAlignment="1">
      <alignment vertical="center" wrapText="1"/>
    </xf>
    <xf numFmtId="0" fontId="6" fillId="0" borderId="0" xfId="0" applyFont="1" applyAlignment="1">
      <alignment horizontal="left" vertical="center" wrapText="1"/>
    </xf>
    <xf numFmtId="0" fontId="6" fillId="0" borderId="85" xfId="0" applyFont="1" applyBorder="1" applyAlignment="1">
      <alignment horizontal="left" vertical="center" wrapText="1"/>
    </xf>
    <xf numFmtId="0" fontId="5" fillId="2" borderId="69" xfId="0" applyFont="1" applyFill="1" applyBorder="1" applyAlignment="1">
      <alignment wrapText="1"/>
    </xf>
    <xf numFmtId="0" fontId="6" fillId="0" borderId="57" xfId="0" applyFont="1" applyBorder="1"/>
    <xf numFmtId="0" fontId="6" fillId="0" borderId="73" xfId="0" applyFont="1" applyBorder="1"/>
    <xf numFmtId="0" fontId="6" fillId="0" borderId="73" xfId="0" applyFont="1" applyBorder="1" applyAlignment="1">
      <alignment wrapText="1"/>
    </xf>
    <xf numFmtId="0" fontId="5" fillId="3" borderId="0" xfId="0" applyFont="1" applyFill="1" applyAlignment="1">
      <alignment vertical="center"/>
    </xf>
    <xf numFmtId="0" fontId="5" fillId="3" borderId="11" xfId="0" applyFont="1" applyFill="1" applyBorder="1" applyAlignment="1">
      <alignment vertical="center"/>
    </xf>
    <xf numFmtId="0" fontId="16" fillId="3" borderId="0" xfId="0" applyFont="1" applyFill="1" applyAlignment="1">
      <alignment horizontal="left" vertical="center" wrapText="1"/>
    </xf>
    <xf numFmtId="0" fontId="6" fillId="3" borderId="0" xfId="0" applyFont="1" applyFill="1" applyAlignment="1">
      <alignment horizontal="center" vertical="center"/>
    </xf>
    <xf numFmtId="0" fontId="12" fillId="3" borderId="0" xfId="0" applyFont="1" applyFill="1" applyAlignment="1">
      <alignment horizontal="left" vertical="center" wrapText="1"/>
    </xf>
    <xf numFmtId="0" fontId="26" fillId="0" borderId="7" xfId="0" applyFont="1" applyBorder="1" applyAlignment="1">
      <alignment horizontal="justify" vertical="top" wrapText="1"/>
    </xf>
    <xf numFmtId="0" fontId="5" fillId="3" borderId="2" xfId="0" applyFont="1" applyFill="1" applyBorder="1" applyAlignment="1">
      <alignment horizontal="left" vertical="center"/>
    </xf>
    <xf numFmtId="0" fontId="5" fillId="3" borderId="4" xfId="0" applyFont="1" applyFill="1" applyBorder="1" applyAlignment="1">
      <alignment horizontal="left" vertical="center"/>
    </xf>
    <xf numFmtId="0" fontId="5" fillId="3" borderId="41" xfId="0" applyFont="1" applyFill="1" applyBorder="1" applyAlignment="1">
      <alignment horizontal="left" vertical="center"/>
    </xf>
    <xf numFmtId="0" fontId="5" fillId="3" borderId="6" xfId="0" applyFont="1" applyFill="1" applyBorder="1" applyAlignment="1">
      <alignment horizontal="left" vertical="center"/>
    </xf>
    <xf numFmtId="0" fontId="5" fillId="0" borderId="0" xfId="0" applyFont="1" applyAlignment="1">
      <alignment horizontal="left" vertical="center" wrapText="1"/>
    </xf>
    <xf numFmtId="0" fontId="5" fillId="0" borderId="86" xfId="0" applyFont="1" applyBorder="1" applyAlignment="1">
      <alignment horizontal="left" vertical="center" wrapText="1"/>
    </xf>
    <xf numFmtId="0" fontId="5" fillId="0" borderId="0" xfId="0" applyFont="1" applyAlignment="1">
      <alignment horizontal="center" vertical="center" wrapText="1"/>
    </xf>
    <xf numFmtId="0" fontId="16" fillId="3" borderId="0" xfId="0" applyFont="1" applyFill="1" applyAlignment="1">
      <alignment horizontal="justify" vertical="center" wrapText="1"/>
    </xf>
    <xf numFmtId="0" fontId="5" fillId="3" borderId="53" xfId="0" applyFont="1" applyFill="1" applyBorder="1" applyAlignment="1">
      <alignment vertical="center"/>
    </xf>
    <xf numFmtId="0" fontId="34" fillId="3" borderId="53" xfId="0" applyFont="1" applyFill="1" applyBorder="1" applyAlignment="1">
      <alignment vertical="center"/>
    </xf>
    <xf numFmtId="0" fontId="33" fillId="0" borderId="5" xfId="0" applyFont="1" applyBorder="1" applyAlignment="1" applyProtection="1">
      <alignment vertical="center" wrapText="1"/>
      <protection locked="0"/>
    </xf>
    <xf numFmtId="0" fontId="18" fillId="0" borderId="1" xfId="0" applyFont="1" applyBorder="1" applyAlignment="1" applyProtection="1">
      <alignment horizontal="right" vertical="center" wrapText="1"/>
      <protection locked="0"/>
    </xf>
    <xf numFmtId="0" fontId="33" fillId="0" borderId="5" xfId="0" applyFont="1" applyBorder="1" applyAlignment="1">
      <alignment horizontal="left" vertical="center" wrapText="1"/>
    </xf>
    <xf numFmtId="0" fontId="33" fillId="0" borderId="5" xfId="0" applyFont="1" applyBorder="1" applyAlignment="1">
      <alignment vertical="center" wrapText="1"/>
    </xf>
    <xf numFmtId="0" fontId="33" fillId="0" borderId="42" xfId="0" applyFont="1" applyBorder="1" applyAlignment="1">
      <alignment vertical="center" wrapText="1"/>
    </xf>
    <xf numFmtId="49" fontId="18" fillId="0" borderId="1" xfId="0" applyNumberFormat="1" applyFont="1" applyBorder="1" applyAlignment="1">
      <alignment horizontal="right" vertical="center" wrapText="1"/>
    </xf>
    <xf numFmtId="49" fontId="18" fillId="0" borderId="52" xfId="0" applyNumberFormat="1" applyFont="1" applyBorder="1" applyAlignment="1">
      <alignment horizontal="right" vertical="center" wrapText="1"/>
    </xf>
    <xf numFmtId="49" fontId="18" fillId="0" borderId="14" xfId="0" applyNumberFormat="1" applyFont="1" applyBorder="1" applyAlignment="1">
      <alignment horizontal="right" vertical="center" wrapText="1"/>
    </xf>
    <xf numFmtId="0" fontId="33" fillId="0" borderId="86" xfId="0" applyFont="1" applyBorder="1" applyAlignment="1">
      <alignment vertical="center" wrapText="1"/>
    </xf>
    <xf numFmtId="0" fontId="33" fillId="0" borderId="10" xfId="0" applyFont="1" applyBorder="1" applyAlignment="1">
      <alignment vertical="center" wrapText="1"/>
    </xf>
    <xf numFmtId="0" fontId="33" fillId="0" borderId="9" xfId="0" applyFont="1" applyBorder="1" applyAlignment="1" applyProtection="1">
      <alignment vertical="center" wrapText="1"/>
      <protection locked="0"/>
    </xf>
    <xf numFmtId="0" fontId="33" fillId="0" borderId="10" xfId="0" applyFont="1" applyBorder="1" applyAlignment="1" applyProtection="1">
      <alignment vertical="center" wrapText="1"/>
      <protection locked="0"/>
    </xf>
    <xf numFmtId="0" fontId="26" fillId="3" borderId="5" xfId="0" applyFont="1" applyFill="1" applyBorder="1" applyAlignment="1">
      <alignment horizontal="justify" vertical="center" wrapText="1"/>
    </xf>
    <xf numFmtId="0" fontId="26" fillId="3" borderId="42" xfId="0" applyFont="1" applyFill="1" applyBorder="1" applyAlignment="1">
      <alignment horizontal="justify" vertical="center" wrapText="1"/>
    </xf>
    <xf numFmtId="0" fontId="26" fillId="3" borderId="7" xfId="0" applyFont="1" applyFill="1" applyBorder="1" applyAlignment="1">
      <alignment horizontal="justify" vertical="center" wrapText="1"/>
    </xf>
    <xf numFmtId="0" fontId="5" fillId="3" borderId="2" xfId="0" applyFont="1" applyFill="1" applyBorder="1" applyAlignment="1">
      <alignment vertical="center"/>
    </xf>
    <xf numFmtId="0" fontId="35" fillId="3" borderId="3" xfId="0" applyFont="1" applyFill="1" applyBorder="1" applyAlignment="1">
      <alignment horizontal="justify" vertical="center" wrapText="1"/>
    </xf>
    <xf numFmtId="0" fontId="5" fillId="3" borderId="4" xfId="0" applyFont="1" applyFill="1" applyBorder="1" applyAlignment="1">
      <alignment vertical="center"/>
    </xf>
    <xf numFmtId="0" fontId="35" fillId="3" borderId="5" xfId="0" applyFont="1" applyFill="1" applyBorder="1" applyAlignment="1">
      <alignment horizontal="justify" vertical="center" wrapText="1"/>
    </xf>
    <xf numFmtId="0" fontId="5" fillId="3" borderId="6" xfId="0" applyFont="1" applyFill="1" applyBorder="1" applyAlignment="1">
      <alignment vertical="center"/>
    </xf>
    <xf numFmtId="0" fontId="35" fillId="3" borderId="7" xfId="0" applyFont="1" applyFill="1" applyBorder="1" applyAlignment="1">
      <alignment horizontal="justify" vertical="center" wrapText="1"/>
    </xf>
    <xf numFmtId="0" fontId="26" fillId="3" borderId="3" xfId="0" applyFont="1" applyFill="1" applyBorder="1" applyAlignment="1">
      <alignment horizontal="justify" vertical="center" wrapText="1"/>
    </xf>
    <xf numFmtId="0" fontId="33" fillId="0" borderId="1" xfId="0" applyFont="1" applyBorder="1" applyAlignment="1">
      <alignment horizontal="left" vertical="center" wrapText="1"/>
    </xf>
    <xf numFmtId="0" fontId="5" fillId="0" borderId="0" xfId="0" applyFont="1" applyAlignment="1">
      <alignment vertical="center"/>
    </xf>
    <xf numFmtId="0" fontId="6" fillId="3" borderId="0" xfId="0" applyFont="1" applyFill="1" applyAlignment="1" applyProtection="1">
      <alignment vertical="center"/>
      <protection locked="0"/>
    </xf>
    <xf numFmtId="0" fontId="2" fillId="3" borderId="0" xfId="0" applyFont="1" applyFill="1" applyAlignment="1">
      <alignment vertical="center"/>
    </xf>
    <xf numFmtId="0" fontId="34" fillId="0" borderId="9" xfId="0" applyFont="1" applyBorder="1" applyAlignment="1" applyProtection="1">
      <alignment vertical="center" wrapText="1"/>
      <protection locked="0"/>
    </xf>
    <xf numFmtId="0" fontId="34" fillId="0" borderId="10" xfId="0" applyFont="1" applyBorder="1" applyAlignment="1" applyProtection="1">
      <alignment vertical="center" wrapText="1"/>
      <protection locked="0"/>
    </xf>
    <xf numFmtId="0" fontId="8" fillId="8" borderId="6" xfId="0" applyFont="1" applyFill="1" applyBorder="1" applyAlignment="1">
      <alignment horizontal="left" vertical="center"/>
    </xf>
    <xf numFmtId="0" fontId="8" fillId="8" borderId="13" xfId="0" applyFont="1" applyFill="1" applyBorder="1" applyAlignment="1">
      <alignment horizontal="left" vertical="center"/>
    </xf>
    <xf numFmtId="0" fontId="5" fillId="8" borderId="53" xfId="0" applyFont="1" applyFill="1" applyBorder="1" applyAlignment="1">
      <alignment vertical="center" wrapText="1"/>
    </xf>
    <xf numFmtId="3" fontId="35" fillId="0" borderId="1" xfId="0" applyNumberFormat="1" applyFont="1" applyBorder="1" applyAlignment="1">
      <alignment horizontal="justify" vertical="center" wrapText="1"/>
    </xf>
    <xf numFmtId="3" fontId="35" fillId="0" borderId="1" xfId="0" applyNumberFormat="1" applyFont="1" applyBorder="1" applyAlignment="1" applyProtection="1">
      <alignment horizontal="justify" vertical="center" wrapText="1"/>
      <protection locked="0"/>
    </xf>
    <xf numFmtId="3" fontId="35" fillId="0" borderId="13" xfId="0" applyNumberFormat="1" applyFont="1" applyBorder="1" applyAlignment="1" applyProtection="1">
      <alignment horizontal="justify" vertical="center" wrapText="1"/>
      <protection locked="0"/>
    </xf>
    <xf numFmtId="0" fontId="17" fillId="3" borderId="0" xfId="0" applyFont="1" applyFill="1" applyAlignment="1">
      <alignment horizontal="left" vertical="center" wrapText="1"/>
    </xf>
    <xf numFmtId="0" fontId="15" fillId="3" borderId="0" xfId="0" applyFont="1" applyFill="1" applyAlignment="1">
      <alignment vertical="center"/>
    </xf>
    <xf numFmtId="0" fontId="15" fillId="0" borderId="0" xfId="0" applyFont="1" applyAlignment="1">
      <alignment vertical="center"/>
    </xf>
    <xf numFmtId="0" fontId="18" fillId="0" borderId="0" xfId="0" applyFont="1" applyAlignment="1">
      <alignment vertical="center" wrapText="1"/>
    </xf>
    <xf numFmtId="49" fontId="18" fillId="0" borderId="0" xfId="0" applyNumberFormat="1" applyFont="1" applyAlignment="1">
      <alignment horizontal="right" vertical="center" wrapText="1"/>
    </xf>
    <xf numFmtId="0" fontId="7" fillId="0" borderId="84" xfId="0" applyFont="1" applyBorder="1" applyAlignment="1">
      <alignment vertical="center" wrapText="1"/>
    </xf>
    <xf numFmtId="0" fontId="33" fillId="0" borderId="0" xfId="0" applyFont="1" applyAlignment="1">
      <alignment vertical="center" wrapText="1"/>
    </xf>
    <xf numFmtId="0" fontId="5" fillId="3" borderId="85" xfId="0" applyFont="1" applyFill="1" applyBorder="1" applyAlignment="1">
      <alignment horizontal="center"/>
    </xf>
    <xf numFmtId="0" fontId="18" fillId="0" borderId="47" xfId="0" applyFont="1" applyBorder="1" applyAlignment="1">
      <alignment horizontal="center" vertical="top" wrapText="1"/>
    </xf>
    <xf numFmtId="0" fontId="27" fillId="7" borderId="54" xfId="0" applyFont="1" applyFill="1" applyBorder="1" applyAlignment="1">
      <alignment horizontal="center" vertical="center" wrapText="1"/>
    </xf>
    <xf numFmtId="0" fontId="27" fillId="7" borderId="55" xfId="0" applyFont="1" applyFill="1" applyBorder="1" applyAlignment="1">
      <alignment horizontal="center" vertical="center" wrapText="1"/>
    </xf>
    <xf numFmtId="0" fontId="43" fillId="7" borderId="56" xfId="0" applyFont="1" applyFill="1" applyBorder="1" applyAlignment="1">
      <alignment horizontal="center" vertical="center" wrapText="1"/>
    </xf>
    <xf numFmtId="0" fontId="43" fillId="7" borderId="40" xfId="0" applyFont="1" applyFill="1" applyBorder="1" applyAlignment="1">
      <alignment horizontal="center" vertical="center" wrapText="1"/>
    </xf>
    <xf numFmtId="0" fontId="44" fillId="9" borderId="74" xfId="0" applyFont="1" applyFill="1" applyBorder="1" applyAlignment="1">
      <alignment vertical="center" wrapText="1"/>
    </xf>
    <xf numFmtId="0" fontId="44" fillId="9" borderId="60" xfId="0" applyFont="1" applyFill="1" applyBorder="1" applyAlignment="1">
      <alignment vertical="center" wrapText="1"/>
    </xf>
    <xf numFmtId="0" fontId="28" fillId="11" borderId="53" xfId="0" applyFont="1" applyFill="1" applyBorder="1" applyAlignment="1">
      <alignment vertical="center" wrapText="1"/>
    </xf>
    <xf numFmtId="0" fontId="28" fillId="11" borderId="53" xfId="0" applyFont="1" applyFill="1" applyBorder="1" applyAlignment="1">
      <alignment horizontal="center" vertical="center" wrapText="1"/>
    </xf>
    <xf numFmtId="0" fontId="28" fillId="12" borderId="70" xfId="0" applyFont="1" applyFill="1" applyBorder="1" applyAlignment="1">
      <alignment vertical="center" wrapText="1"/>
    </xf>
    <xf numFmtId="0" fontId="28" fillId="12" borderId="53" xfId="0" applyFont="1" applyFill="1" applyBorder="1" applyAlignment="1">
      <alignment vertical="center" wrapText="1"/>
    </xf>
    <xf numFmtId="0" fontId="28" fillId="12" borderId="70" xfId="0" applyFont="1" applyFill="1" applyBorder="1" applyAlignment="1">
      <alignment horizontal="center" vertical="center" wrapText="1"/>
    </xf>
    <xf numFmtId="0" fontId="28" fillId="12" borderId="53" xfId="0" applyFont="1" applyFill="1" applyBorder="1" applyAlignment="1">
      <alignment horizontal="center" vertical="center" wrapText="1"/>
    </xf>
    <xf numFmtId="0" fontId="26" fillId="3" borderId="71" xfId="0" applyFont="1" applyFill="1" applyBorder="1" applyAlignment="1">
      <alignment vertical="center" wrapText="1"/>
    </xf>
    <xf numFmtId="0" fontId="26" fillId="3" borderId="58" xfId="0" applyFont="1" applyFill="1" applyBorder="1" applyAlignment="1">
      <alignment vertical="center" wrapText="1"/>
    </xf>
    <xf numFmtId="0" fontId="28" fillId="13" borderId="53" xfId="0" applyFont="1" applyFill="1" applyBorder="1" applyAlignment="1">
      <alignment vertical="center" wrapText="1"/>
    </xf>
    <xf numFmtId="0" fontId="46" fillId="13" borderId="53" xfId="0" applyFont="1" applyFill="1" applyBorder="1" applyAlignment="1">
      <alignment horizontal="center" vertical="center" wrapText="1"/>
    </xf>
    <xf numFmtId="0" fontId="28" fillId="12" borderId="67" xfId="0" applyFont="1" applyFill="1" applyBorder="1" applyAlignment="1">
      <alignment horizontal="center" vertical="center" wrapText="1"/>
    </xf>
    <xf numFmtId="0" fontId="45" fillId="10" borderId="67" xfId="0" applyFont="1" applyFill="1" applyBorder="1" applyAlignment="1">
      <alignment horizontal="center" vertical="center" wrapText="1"/>
    </xf>
    <xf numFmtId="0" fontId="28" fillId="13" borderId="72" xfId="0" applyFont="1" applyFill="1" applyBorder="1" applyAlignment="1">
      <alignment vertical="center" wrapText="1"/>
    </xf>
    <xf numFmtId="0" fontId="28" fillId="12" borderId="67" xfId="0" applyFont="1" applyFill="1" applyBorder="1" applyAlignment="1">
      <alignment vertical="center" wrapText="1"/>
    </xf>
    <xf numFmtId="0" fontId="26" fillId="3" borderId="73" xfId="0" applyFont="1" applyFill="1" applyBorder="1" applyAlignment="1">
      <alignment vertical="center" wrapText="1"/>
    </xf>
    <xf numFmtId="0" fontId="26" fillId="3" borderId="68" xfId="0" applyFont="1" applyFill="1" applyBorder="1" applyAlignment="1">
      <alignment vertical="center" wrapText="1"/>
    </xf>
    <xf numFmtId="0" fontId="28" fillId="13" borderId="72" xfId="0" applyFont="1" applyFill="1" applyBorder="1" applyAlignment="1">
      <alignment horizontal="center" vertical="center" wrapText="1"/>
    </xf>
    <xf numFmtId="0" fontId="28" fillId="13" borderId="53" xfId="0" applyFont="1" applyFill="1" applyBorder="1" applyAlignment="1">
      <alignment horizontal="center" vertical="center" wrapText="1"/>
    </xf>
    <xf numFmtId="0" fontId="45" fillId="10" borderId="53" xfId="0" applyFont="1" applyFill="1" applyBorder="1" applyAlignment="1">
      <alignment horizontal="center" vertical="center" wrapText="1"/>
    </xf>
    <xf numFmtId="0" fontId="28" fillId="11" borderId="67" xfId="0" applyFont="1" applyFill="1" applyBorder="1" applyAlignment="1">
      <alignment vertical="center" wrapText="1"/>
    </xf>
    <xf numFmtId="0" fontId="28" fillId="12" borderId="64" xfId="0" applyFont="1" applyFill="1" applyBorder="1" applyAlignment="1">
      <alignment horizontal="center" vertical="center" wrapText="1"/>
    </xf>
    <xf numFmtId="0" fontId="28" fillId="11" borderId="64" xfId="0" applyFont="1" applyFill="1" applyBorder="1" applyAlignment="1">
      <alignment horizontal="center" vertical="center" wrapText="1"/>
    </xf>
    <xf numFmtId="0" fontId="28" fillId="11" borderId="67" xfId="0" applyFont="1" applyFill="1" applyBorder="1" applyAlignment="1">
      <alignment horizontal="center" vertical="center" wrapText="1"/>
    </xf>
    <xf numFmtId="0" fontId="28" fillId="3" borderId="53" xfId="0" applyFont="1" applyFill="1" applyBorder="1" applyAlignment="1">
      <alignment horizontal="center" vertical="center" wrapText="1"/>
    </xf>
    <xf numFmtId="0" fontId="26" fillId="3" borderId="71" xfId="0" applyFont="1" applyFill="1" applyBorder="1" applyAlignment="1">
      <alignment vertical="center"/>
    </xf>
    <xf numFmtId="0" fontId="26" fillId="3" borderId="58" xfId="0" applyFont="1" applyFill="1" applyBorder="1" applyAlignment="1">
      <alignment vertical="center"/>
    </xf>
    <xf numFmtId="0" fontId="26" fillId="3" borderId="68" xfId="0" applyFont="1" applyFill="1" applyBorder="1" applyAlignment="1">
      <alignment vertical="center"/>
    </xf>
    <xf numFmtId="0" fontId="35" fillId="3" borderId="58" xfId="0" applyFont="1" applyFill="1" applyBorder="1" applyAlignment="1">
      <alignment vertical="center" wrapText="1"/>
    </xf>
    <xf numFmtId="0" fontId="35" fillId="3" borderId="68" xfId="0" applyFont="1" applyFill="1" applyBorder="1" applyAlignment="1">
      <alignment vertical="center" wrapText="1"/>
    </xf>
    <xf numFmtId="3" fontId="45" fillId="10" borderId="53" xfId="0" applyNumberFormat="1" applyFont="1" applyFill="1" applyBorder="1" applyAlignment="1">
      <alignment horizontal="center" vertical="center" wrapText="1"/>
    </xf>
    <xf numFmtId="0" fontId="28" fillId="13" borderId="70" xfId="0" applyFont="1" applyFill="1" applyBorder="1" applyAlignment="1">
      <alignment horizontal="center" vertical="center" wrapText="1"/>
    </xf>
    <xf numFmtId="0" fontId="28" fillId="12" borderId="75" xfId="0" applyFont="1" applyFill="1" applyBorder="1" applyAlignment="1">
      <alignment vertical="center" wrapText="1"/>
    </xf>
    <xf numFmtId="0" fontId="26" fillId="3" borderId="76" xfId="0" applyFont="1" applyFill="1" applyBorder="1" applyAlignment="1">
      <alignment vertical="center" wrapText="1"/>
    </xf>
    <xf numFmtId="0" fontId="28" fillId="12" borderId="75" xfId="0" applyFont="1" applyFill="1" applyBorder="1" applyAlignment="1">
      <alignment horizontal="center" vertical="center" wrapText="1"/>
    </xf>
    <xf numFmtId="0" fontId="28" fillId="12" borderId="61" xfId="0" applyFont="1" applyFill="1" applyBorder="1" applyAlignment="1">
      <alignment vertical="center" wrapText="1"/>
    </xf>
    <xf numFmtId="0" fontId="26" fillId="3" borderId="62" xfId="0" applyFont="1" applyFill="1" applyBorder="1" applyAlignment="1">
      <alignment vertical="center" wrapText="1"/>
    </xf>
    <xf numFmtId="0" fontId="28" fillId="13" borderId="70" xfId="0" applyFont="1" applyFill="1" applyBorder="1" applyAlignment="1">
      <alignment vertical="center" wrapText="1"/>
    </xf>
    <xf numFmtId="0" fontId="28" fillId="13" borderId="67" xfId="0" applyFont="1" applyFill="1" applyBorder="1" applyAlignment="1">
      <alignment vertical="center" wrapText="1"/>
    </xf>
    <xf numFmtId="0" fontId="28" fillId="11" borderId="70" xfId="0" applyFont="1" applyFill="1" applyBorder="1" applyAlignment="1">
      <alignment vertical="center" wrapText="1"/>
    </xf>
    <xf numFmtId="0" fontId="47" fillId="11" borderId="67" xfId="0" applyFont="1" applyFill="1" applyBorder="1" applyAlignment="1">
      <alignment vertical="center" wrapText="1"/>
    </xf>
    <xf numFmtId="0" fontId="28" fillId="11" borderId="70" xfId="0" applyFont="1" applyFill="1" applyBorder="1" applyAlignment="1">
      <alignment horizontal="center" vertical="center" wrapText="1"/>
    </xf>
    <xf numFmtId="0" fontId="28" fillId="11" borderId="61" xfId="0" applyFont="1" applyFill="1" applyBorder="1" applyAlignment="1">
      <alignment horizontal="center" vertical="center" wrapText="1"/>
    </xf>
    <xf numFmtId="0" fontId="28" fillId="11" borderId="61" xfId="0" applyFont="1" applyFill="1" applyBorder="1" applyAlignment="1">
      <alignment vertical="center" wrapText="1"/>
    </xf>
    <xf numFmtId="0" fontId="28" fillId="12" borderId="61" xfId="0" applyFont="1" applyFill="1" applyBorder="1" applyAlignment="1">
      <alignment horizontal="center" vertical="center" wrapText="1"/>
    </xf>
    <xf numFmtId="0" fontId="26" fillId="3" borderId="77" xfId="0" applyFont="1" applyFill="1" applyBorder="1" applyAlignment="1">
      <alignment vertical="center" wrapText="1"/>
    </xf>
    <xf numFmtId="0" fontId="28" fillId="11" borderId="75" xfId="0" applyFont="1" applyFill="1" applyBorder="1" applyAlignment="1">
      <alignment vertical="center" wrapText="1"/>
    </xf>
    <xf numFmtId="0" fontId="8" fillId="0" borderId="65" xfId="0" applyFont="1" applyBorder="1" applyAlignment="1">
      <alignment vertical="center"/>
    </xf>
    <xf numFmtId="0" fontId="8" fillId="0" borderId="66" xfId="0" applyFont="1" applyBorder="1" applyAlignment="1">
      <alignment vertical="center"/>
    </xf>
    <xf numFmtId="0" fontId="28" fillId="13" borderId="67" xfId="0" applyFont="1" applyFill="1" applyBorder="1" applyAlignment="1">
      <alignment horizontal="center" vertical="center" wrapText="1"/>
    </xf>
    <xf numFmtId="0" fontId="8" fillId="0" borderId="65" xfId="0" applyFont="1" applyBorder="1" applyAlignment="1">
      <alignment vertical="center" wrapText="1"/>
    </xf>
    <xf numFmtId="0" fontId="8" fillId="0" borderId="0" xfId="0" applyFont="1" applyAlignment="1">
      <alignment vertical="center" wrapText="1"/>
    </xf>
    <xf numFmtId="0" fontId="9" fillId="0" borderId="0" xfId="0" applyFont="1" applyAlignment="1" applyProtection="1">
      <alignment vertical="center"/>
      <protection locked="0"/>
    </xf>
    <xf numFmtId="0" fontId="10" fillId="0" borderId="0" xfId="0" applyFont="1" applyAlignment="1" applyProtection="1">
      <alignment vertical="center" wrapText="1"/>
      <protection locked="0"/>
    </xf>
    <xf numFmtId="0" fontId="6" fillId="0" borderId="0" xfId="0" applyFont="1" applyAlignment="1">
      <alignment vertical="center"/>
    </xf>
    <xf numFmtId="0" fontId="5" fillId="0" borderId="0" xfId="0" applyFont="1" applyAlignment="1">
      <alignment vertical="center" wrapText="1"/>
    </xf>
    <xf numFmtId="0" fontId="13" fillId="0" borderId="0" xfId="0" applyFont="1" applyAlignment="1" applyProtection="1">
      <alignment vertical="center" wrapText="1"/>
      <protection locked="0"/>
    </xf>
    <xf numFmtId="0" fontId="36" fillId="0" borderId="0" xfId="0" applyFont="1" applyAlignment="1">
      <alignment vertical="center"/>
    </xf>
    <xf numFmtId="0" fontId="26" fillId="0" borderId="42" xfId="0" applyFont="1" applyBorder="1" applyAlignment="1">
      <alignment horizontal="justify" vertical="center" wrapText="1"/>
    </xf>
    <xf numFmtId="3" fontId="35" fillId="0" borderId="52" xfId="0" applyNumberFormat="1" applyFont="1" applyBorder="1" applyAlignment="1" applyProtection="1">
      <alignment horizontal="justify" vertical="center" wrapText="1"/>
      <protection locked="0"/>
    </xf>
    <xf numFmtId="0" fontId="5" fillId="0" borderId="4" xfId="0" applyFont="1" applyBorder="1" applyAlignment="1">
      <alignment horizontal="justify" vertical="center" wrapText="1"/>
    </xf>
    <xf numFmtId="0" fontId="5" fillId="0" borderId="41" xfId="0" applyFont="1" applyBorder="1" applyAlignment="1">
      <alignment horizontal="justify" vertical="center" wrapText="1"/>
    </xf>
    <xf numFmtId="0" fontId="5" fillId="0" borderId="6" xfId="0" applyFont="1" applyBorder="1" applyAlignment="1">
      <alignment horizontal="justify" vertical="center" wrapText="1"/>
    </xf>
    <xf numFmtId="0" fontId="52" fillId="3" borderId="0" xfId="0" applyFont="1" applyFill="1" applyAlignment="1">
      <alignment vertical="center"/>
    </xf>
    <xf numFmtId="0" fontId="52" fillId="3" borderId="0" xfId="0" applyFont="1" applyFill="1" applyAlignment="1">
      <alignment vertical="center" wrapText="1"/>
    </xf>
    <xf numFmtId="0" fontId="53" fillId="3" borderId="0" xfId="0" applyFont="1" applyFill="1" applyAlignment="1">
      <alignment vertical="center"/>
    </xf>
    <xf numFmtId="0" fontId="53" fillId="3" borderId="0" xfId="0" applyFont="1" applyFill="1" applyAlignment="1">
      <alignment vertical="center" wrapText="1"/>
    </xf>
    <xf numFmtId="0" fontId="51" fillId="3" borderId="0" xfId="0" applyFont="1" applyFill="1" applyAlignment="1">
      <alignment vertical="center"/>
    </xf>
    <xf numFmtId="0" fontId="51" fillId="3" borderId="0" xfId="0" applyFont="1" applyFill="1" applyAlignment="1">
      <alignment vertical="center" wrapText="1"/>
    </xf>
    <xf numFmtId="0" fontId="14" fillId="3" borderId="88" xfId="0" applyFont="1" applyFill="1" applyBorder="1" applyAlignment="1" applyProtection="1">
      <alignment horizontal="center" vertical="center"/>
      <protection locked="0"/>
    </xf>
    <xf numFmtId="0" fontId="14" fillId="3" borderId="5" xfId="0" applyFont="1" applyFill="1" applyBorder="1" applyAlignment="1" applyProtection="1">
      <alignment horizontal="left" vertical="center"/>
      <protection locked="0"/>
    </xf>
    <xf numFmtId="0" fontId="8" fillId="3" borderId="88" xfId="0" applyFont="1" applyFill="1" applyBorder="1" applyAlignment="1" applyProtection="1">
      <alignment horizontal="center" vertical="center"/>
      <protection locked="0"/>
    </xf>
    <xf numFmtId="0" fontId="8" fillId="3" borderId="5" xfId="0" applyFont="1" applyFill="1" applyBorder="1" applyAlignment="1" applyProtection="1">
      <alignment horizontal="center" vertical="center"/>
      <protection locked="0"/>
    </xf>
    <xf numFmtId="0" fontId="5" fillId="3" borderId="2"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justify" vertical="center" wrapText="1"/>
    </xf>
    <xf numFmtId="0" fontId="6" fillId="3" borderId="1" xfId="0" applyFont="1" applyFill="1" applyBorder="1" applyAlignment="1">
      <alignment horizontal="justify" vertical="center" wrapText="1"/>
    </xf>
    <xf numFmtId="0" fontId="5" fillId="3" borderId="41" xfId="0" applyFont="1" applyFill="1" applyBorder="1" applyAlignment="1">
      <alignment horizontal="justify" vertical="center" wrapText="1"/>
    </xf>
    <xf numFmtId="0" fontId="6" fillId="3" borderId="52" xfId="0" applyFont="1" applyFill="1" applyBorder="1" applyAlignment="1">
      <alignment horizontal="justify" vertical="center" wrapText="1"/>
    </xf>
    <xf numFmtId="0" fontId="5" fillId="3" borderId="6" xfId="0" applyFont="1" applyFill="1" applyBorder="1" applyAlignment="1">
      <alignment horizontal="justify" vertical="center" wrapText="1"/>
    </xf>
    <xf numFmtId="0" fontId="6" fillId="3" borderId="13" xfId="0" applyFont="1" applyFill="1" applyBorder="1" applyAlignment="1">
      <alignment horizontal="justify" vertical="center" wrapText="1"/>
    </xf>
    <xf numFmtId="0" fontId="6" fillId="3" borderId="111" xfId="0" applyFont="1" applyFill="1" applyBorder="1" applyAlignment="1">
      <alignment horizontal="left" vertical="center" wrapText="1"/>
    </xf>
    <xf numFmtId="0" fontId="5" fillId="3" borderId="110" xfId="0" applyFont="1" applyFill="1" applyBorder="1" applyAlignment="1">
      <alignment horizontal="left" vertical="center" wrapText="1"/>
    </xf>
    <xf numFmtId="0" fontId="35" fillId="3" borderId="13" xfId="0" applyFont="1" applyFill="1" applyBorder="1" applyAlignment="1">
      <alignment horizontal="justify" vertical="center" wrapText="1"/>
    </xf>
    <xf numFmtId="0" fontId="33" fillId="3" borderId="7" xfId="0" applyFont="1" applyFill="1" applyBorder="1" applyAlignment="1">
      <alignment horizontal="justify" vertical="top" wrapText="1"/>
    </xf>
    <xf numFmtId="0" fontId="5" fillId="0" borderId="113" xfId="0" applyFont="1" applyBorder="1" applyAlignment="1">
      <alignment horizontal="right" vertical="center" wrapText="1"/>
    </xf>
    <xf numFmtId="0" fontId="5" fillId="3" borderId="20" xfId="0" applyFont="1" applyFill="1" applyBorder="1"/>
    <xf numFmtId="0" fontId="5" fillId="3" borderId="23" xfId="0" applyFont="1" applyFill="1" applyBorder="1"/>
    <xf numFmtId="0" fontId="5" fillId="0" borderId="114" xfId="0" applyFont="1" applyBorder="1" applyAlignment="1">
      <alignment horizontal="center" vertical="center" wrapText="1"/>
    </xf>
    <xf numFmtId="0" fontId="34" fillId="3" borderId="0" xfId="0" applyFont="1" applyFill="1" applyAlignment="1">
      <alignment vertical="center"/>
    </xf>
    <xf numFmtId="0" fontId="34" fillId="0" borderId="30" xfId="0" applyFont="1" applyBorder="1" applyAlignment="1" applyProtection="1">
      <alignment vertical="center" wrapText="1"/>
      <protection locked="0"/>
    </xf>
    <xf numFmtId="0" fontId="35" fillId="0" borderId="1" xfId="0" applyFont="1" applyBorder="1" applyAlignment="1">
      <alignment horizontal="center" vertical="center" wrapText="1"/>
    </xf>
    <xf numFmtId="0" fontId="35" fillId="0" borderId="52" xfId="0" applyFont="1" applyBorder="1" applyAlignment="1">
      <alignment horizontal="center" vertical="center" wrapText="1"/>
    </xf>
    <xf numFmtId="0" fontId="35" fillId="0" borderId="13" xfId="0" applyFont="1" applyBorder="1" applyAlignment="1">
      <alignment horizontal="center" vertical="center" wrapText="1"/>
    </xf>
    <xf numFmtId="0" fontId="33" fillId="3" borderId="38" xfId="0" applyFont="1" applyFill="1" applyBorder="1" applyAlignment="1">
      <alignment horizontal="center" vertical="center" wrapText="1"/>
    </xf>
    <xf numFmtId="0" fontId="33" fillId="3" borderId="39" xfId="0" applyFont="1" applyFill="1" applyBorder="1" applyAlignment="1">
      <alignment horizontal="center" vertical="center" wrapText="1"/>
    </xf>
    <xf numFmtId="0" fontId="26" fillId="3" borderId="1" xfId="0" applyFont="1" applyFill="1" applyBorder="1" applyAlignment="1">
      <alignment horizontal="center" vertical="center" wrapText="1"/>
    </xf>
    <xf numFmtId="0" fontId="26" fillId="3" borderId="52"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33" fillId="3" borderId="111" xfId="0" applyFont="1" applyFill="1" applyBorder="1" applyAlignment="1">
      <alignment horizontal="center" vertical="center" wrapText="1"/>
    </xf>
    <xf numFmtId="0" fontId="33" fillId="3" borderId="112" xfId="0" applyFont="1" applyFill="1" applyBorder="1" applyAlignment="1">
      <alignment horizontal="center" vertical="center" wrapText="1"/>
    </xf>
    <xf numFmtId="0" fontId="35" fillId="0" borderId="32" xfId="0" applyFont="1" applyBorder="1" applyAlignment="1">
      <alignment horizontal="center" vertical="center" wrapText="1"/>
    </xf>
    <xf numFmtId="0" fontId="35" fillId="0" borderId="43" xfId="0" applyFont="1" applyBorder="1" applyAlignment="1">
      <alignment horizontal="center" vertical="center" wrapText="1"/>
    </xf>
    <xf numFmtId="0" fontId="35" fillId="3" borderId="111" xfId="0" applyFont="1" applyFill="1" applyBorder="1" applyAlignment="1">
      <alignment horizontal="center" vertical="center" wrapText="1"/>
    </xf>
    <xf numFmtId="0" fontId="12" fillId="0" borderId="53" xfId="0" applyFont="1" applyBorder="1" applyAlignment="1">
      <alignment vertical="center"/>
    </xf>
    <xf numFmtId="0" fontId="2" fillId="0" borderId="0" xfId="0" applyFont="1" applyAlignment="1">
      <alignment vertical="center"/>
    </xf>
    <xf numFmtId="0" fontId="7" fillId="0" borderId="53" xfId="0" applyFont="1" applyBorder="1" applyAlignment="1">
      <alignment horizontal="left" vertical="center"/>
    </xf>
    <xf numFmtId="0" fontId="2" fillId="0" borderId="53" xfId="0" applyFont="1" applyBorder="1" applyAlignment="1">
      <alignment vertical="center"/>
    </xf>
    <xf numFmtId="0" fontId="1" fillId="0" borderId="0" xfId="0" applyFont="1" applyAlignment="1">
      <alignment vertical="center"/>
    </xf>
    <xf numFmtId="0" fontId="7" fillId="0" borderId="53" xfId="0" applyFont="1" applyBorder="1" applyAlignment="1">
      <alignment horizontal="left" vertical="center" wrapText="1"/>
    </xf>
    <xf numFmtId="0" fontId="37" fillId="8" borderId="23" xfId="0" applyFont="1" applyFill="1" applyBorder="1" applyAlignment="1">
      <alignment horizontal="left" vertical="center" wrapText="1"/>
    </xf>
    <xf numFmtId="0" fontId="37" fillId="8" borderId="24" xfId="0" applyFont="1" applyFill="1" applyBorder="1" applyAlignment="1">
      <alignment horizontal="left" vertical="center" wrapText="1"/>
    </xf>
    <xf numFmtId="0" fontId="37" fillId="8" borderId="25" xfId="0" applyFont="1" applyFill="1" applyBorder="1" applyAlignment="1">
      <alignment horizontal="left" vertical="center" wrapText="1"/>
    </xf>
    <xf numFmtId="0" fontId="6" fillId="0" borderId="85" xfId="0" applyFont="1" applyBorder="1" applyAlignment="1">
      <alignment horizontal="left" vertical="center" wrapText="1"/>
    </xf>
    <xf numFmtId="0" fontId="6" fillId="0" borderId="0" xfId="0" applyFont="1" applyAlignment="1">
      <alignment horizontal="left" vertical="center" wrapText="1"/>
    </xf>
    <xf numFmtId="0" fontId="6" fillId="0" borderId="86" xfId="0" applyFont="1" applyBorder="1" applyAlignment="1">
      <alignment horizontal="left" vertical="center" wrapText="1"/>
    </xf>
    <xf numFmtId="0" fontId="26" fillId="3" borderId="0" xfId="0" applyFont="1" applyFill="1" applyAlignment="1">
      <alignment horizontal="justify" vertical="center" wrapText="1"/>
    </xf>
    <xf numFmtId="0" fontId="6" fillId="0" borderId="85" xfId="0" applyFont="1" applyBorder="1" applyAlignment="1">
      <alignment horizontal="center" vertical="center" wrapText="1"/>
    </xf>
    <xf numFmtId="0" fontId="6" fillId="0" borderId="0" xfId="0" applyFont="1" applyAlignment="1">
      <alignment horizontal="center" vertical="center" wrapText="1"/>
    </xf>
    <xf numFmtId="0" fontId="6" fillId="0" borderId="86" xfId="0" applyFont="1" applyBorder="1" applyAlignment="1">
      <alignment horizontal="center" vertical="center" wrapText="1"/>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40" xfId="0" applyFont="1" applyBorder="1" applyAlignment="1">
      <alignment horizontal="left" vertical="center" wrapText="1"/>
    </xf>
    <xf numFmtId="0" fontId="6" fillId="3" borderId="85"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86" xfId="0" applyFont="1" applyFill="1" applyBorder="1" applyAlignment="1">
      <alignment horizontal="center" vertical="center" wrapText="1"/>
    </xf>
    <xf numFmtId="0" fontId="15" fillId="0" borderId="85" xfId="0" applyFont="1" applyBorder="1" applyAlignment="1">
      <alignment horizontal="center" vertical="center" wrapText="1"/>
    </xf>
    <xf numFmtId="0" fontId="15" fillId="0" borderId="0" xfId="0" applyFont="1" applyAlignment="1">
      <alignment horizontal="center" vertical="center" wrapText="1"/>
    </xf>
    <xf numFmtId="0" fontId="15" fillId="0" borderId="86" xfId="0" applyFont="1" applyBorder="1" applyAlignment="1">
      <alignment horizontal="center" vertical="center" wrapText="1"/>
    </xf>
    <xf numFmtId="0" fontId="15" fillId="3" borderId="84" xfId="0" applyFont="1" applyFill="1" applyBorder="1" applyAlignment="1">
      <alignment horizontal="center" vertical="center" wrapText="1"/>
    </xf>
    <xf numFmtId="0" fontId="15" fillId="3" borderId="14" xfId="0" applyFont="1" applyFill="1" applyBorder="1" applyAlignment="1">
      <alignment horizontal="center" vertical="center" wrapText="1"/>
    </xf>
    <xf numFmtId="0" fontId="15" fillId="3" borderId="10" xfId="0" applyFont="1" applyFill="1" applyBorder="1" applyAlignment="1">
      <alignment horizontal="center"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33" fillId="0" borderId="20" xfId="0" applyFont="1" applyBorder="1" applyAlignment="1" applyProtection="1">
      <alignment horizontal="left" vertical="center" wrapText="1"/>
      <protection locked="0"/>
    </xf>
    <xf numFmtId="0" fontId="33" fillId="0" borderId="21" xfId="0" applyFont="1" applyBorder="1" applyAlignment="1" applyProtection="1">
      <alignment horizontal="left" vertical="center" wrapText="1"/>
      <protection locked="0"/>
    </xf>
    <xf numFmtId="0" fontId="33" fillId="0" borderId="22" xfId="0" applyFont="1" applyBorder="1" applyAlignment="1" applyProtection="1">
      <alignment horizontal="left" vertical="center" wrapText="1"/>
      <protection locked="0"/>
    </xf>
    <xf numFmtId="0" fontId="14" fillId="8" borderId="20" xfId="0" applyFont="1" applyFill="1" applyBorder="1" applyAlignment="1">
      <alignment horizontal="left" vertical="center"/>
    </xf>
    <xf numFmtId="0" fontId="14" fillId="8" borderId="21" xfId="0" applyFont="1" applyFill="1" applyBorder="1" applyAlignment="1">
      <alignment horizontal="left" vertical="center"/>
    </xf>
    <xf numFmtId="0" fontId="14" fillId="8" borderId="22" xfId="0" applyFont="1" applyFill="1" applyBorder="1" applyAlignment="1">
      <alignment horizontal="left" vertical="center"/>
    </xf>
    <xf numFmtId="0" fontId="6" fillId="3" borderId="14" xfId="0" applyFont="1" applyFill="1" applyBorder="1" applyAlignment="1">
      <alignment horizontal="center" vertical="center"/>
    </xf>
    <xf numFmtId="0" fontId="8" fillId="3" borderId="20" xfId="0" applyFont="1" applyFill="1" applyBorder="1" applyAlignment="1">
      <alignment horizontal="left" vertical="center"/>
    </xf>
    <xf numFmtId="0" fontId="8" fillId="3" borderId="32" xfId="0" applyFont="1" applyFill="1" applyBorder="1" applyAlignment="1">
      <alignment horizontal="left" vertical="center"/>
    </xf>
    <xf numFmtId="0" fontId="8" fillId="3" borderId="20" xfId="0" applyFont="1" applyFill="1" applyBorder="1" applyAlignment="1">
      <alignment horizontal="left" vertical="center" wrapText="1"/>
    </xf>
    <xf numFmtId="0" fontId="8" fillId="3" borderId="32" xfId="0" applyFont="1" applyFill="1" applyBorder="1" applyAlignment="1">
      <alignment horizontal="left" vertical="center" wrapText="1"/>
    </xf>
    <xf numFmtId="0" fontId="8" fillId="0" borderId="20" xfId="0" applyFont="1" applyBorder="1" applyAlignment="1">
      <alignment vertical="center"/>
    </xf>
    <xf numFmtId="0" fontId="8" fillId="0" borderId="32" xfId="0" applyFont="1" applyBorder="1" applyAlignment="1">
      <alignment vertical="center"/>
    </xf>
    <xf numFmtId="0" fontId="8" fillId="0" borderId="20" xfId="0" applyFont="1" applyBorder="1" applyAlignment="1">
      <alignment horizontal="left" vertical="center"/>
    </xf>
    <xf numFmtId="0" fontId="8" fillId="0" borderId="32" xfId="0" applyFont="1" applyBorder="1" applyAlignment="1">
      <alignment horizontal="left" vertical="center"/>
    </xf>
    <xf numFmtId="0" fontId="33" fillId="3" borderId="88" xfId="0" applyFont="1" applyFill="1" applyBorder="1" applyAlignment="1" applyProtection="1">
      <alignment horizontal="center" vertical="center"/>
      <protection locked="0"/>
    </xf>
    <xf numFmtId="0" fontId="33" fillId="3" borderId="22" xfId="0" applyFont="1" applyFill="1" applyBorder="1" applyAlignment="1" applyProtection="1">
      <alignment horizontal="center" vertical="center"/>
      <protection locked="0"/>
    </xf>
    <xf numFmtId="0" fontId="33" fillId="3" borderId="90" xfId="0" applyFont="1" applyFill="1" applyBorder="1" applyAlignment="1" applyProtection="1">
      <alignment horizontal="center" vertical="center"/>
      <protection locked="0"/>
    </xf>
    <xf numFmtId="0" fontId="33" fillId="3" borderId="91" xfId="0" applyFont="1" applyFill="1" applyBorder="1" applyAlignment="1" applyProtection="1">
      <alignment horizontal="center" vertical="center"/>
      <protection locked="0"/>
    </xf>
    <xf numFmtId="0" fontId="35" fillId="3" borderId="0" xfId="0" applyFont="1" applyFill="1" applyAlignment="1">
      <alignment horizontal="justify" vertical="center" wrapText="1"/>
    </xf>
    <xf numFmtId="0" fontId="8" fillId="8" borderId="20" xfId="0" applyFont="1" applyFill="1" applyBorder="1" applyAlignment="1">
      <alignment horizontal="left" vertical="center"/>
    </xf>
    <xf numFmtId="0" fontId="8" fillId="8" borderId="32" xfId="0" applyFont="1" applyFill="1" applyBorder="1" applyAlignment="1">
      <alignment horizontal="left" vertical="center"/>
    </xf>
    <xf numFmtId="0" fontId="5" fillId="3" borderId="0" xfId="0" applyFont="1" applyFill="1" applyAlignment="1">
      <alignment horizontal="left" vertical="center"/>
    </xf>
    <xf numFmtId="0" fontId="33" fillId="8" borderId="88" xfId="0" applyFont="1" applyFill="1" applyBorder="1" applyAlignment="1" applyProtection="1">
      <alignment horizontal="center" vertical="center"/>
      <protection locked="0"/>
    </xf>
    <xf numFmtId="0" fontId="33" fillId="8" borderId="22" xfId="0" applyFont="1" applyFill="1" applyBorder="1" applyAlignment="1" applyProtection="1">
      <alignment horizontal="center" vertical="center"/>
      <protection locked="0"/>
    </xf>
    <xf numFmtId="0" fontId="33" fillId="8" borderId="89" xfId="0" applyFont="1" applyFill="1" applyBorder="1" applyAlignment="1" applyProtection="1">
      <alignment horizontal="center" vertical="center"/>
      <protection locked="0"/>
    </xf>
    <xf numFmtId="0" fontId="33" fillId="8" borderId="25" xfId="0" applyFont="1" applyFill="1" applyBorder="1" applyAlignment="1" applyProtection="1">
      <alignment horizontal="center" vertical="center"/>
      <protection locked="0"/>
    </xf>
    <xf numFmtId="0" fontId="54" fillId="3" borderId="88" xfId="2" applyFont="1" applyFill="1" applyBorder="1" applyAlignment="1" applyProtection="1">
      <alignment horizontal="center" vertical="center"/>
      <protection locked="0"/>
    </xf>
    <xf numFmtId="0" fontId="8" fillId="3" borderId="17" xfId="0" applyFont="1" applyFill="1" applyBorder="1" applyAlignment="1">
      <alignment horizontal="left" vertical="center"/>
    </xf>
    <xf numFmtId="0" fontId="8" fillId="3" borderId="36" xfId="0" applyFont="1" applyFill="1" applyBorder="1" applyAlignment="1">
      <alignment horizontal="left" vertical="center"/>
    </xf>
    <xf numFmtId="0" fontId="8" fillId="0" borderId="117" xfId="0" applyFont="1" applyBorder="1" applyAlignment="1">
      <alignment horizontal="center" vertical="center"/>
    </xf>
    <xf numFmtId="0" fontId="8" fillId="0" borderId="115" xfId="0" applyFont="1" applyBorder="1" applyAlignment="1">
      <alignment horizontal="center" vertical="center"/>
    </xf>
    <xf numFmtId="0" fontId="8" fillId="0" borderId="113" xfId="0" applyFont="1" applyBorder="1" applyAlignment="1">
      <alignment horizontal="center" vertical="center"/>
    </xf>
    <xf numFmtId="0" fontId="8" fillId="0" borderId="116" xfId="0" applyFont="1" applyBorder="1" applyAlignment="1">
      <alignment horizontal="center" vertical="center"/>
    </xf>
    <xf numFmtId="0" fontId="33" fillId="3" borderId="87" xfId="0" applyFont="1" applyFill="1" applyBorder="1" applyAlignment="1" applyProtection="1">
      <alignment horizontal="center" vertical="center"/>
      <protection locked="0"/>
    </xf>
    <xf numFmtId="0" fontId="33" fillId="3" borderId="19" xfId="0" applyFont="1" applyFill="1" applyBorder="1" applyAlignment="1" applyProtection="1">
      <alignment horizontal="center" vertical="center"/>
      <protection locked="0"/>
    </xf>
    <xf numFmtId="0" fontId="6" fillId="8" borderId="53" xfId="0" applyFont="1" applyFill="1" applyBorder="1" applyAlignment="1">
      <alignment horizontal="left" vertical="center" wrapText="1"/>
    </xf>
    <xf numFmtId="0" fontId="6" fillId="0" borderId="53" xfId="0" applyFont="1" applyBorder="1" applyAlignment="1">
      <alignment horizontal="left" vertical="center" wrapText="1"/>
    </xf>
    <xf numFmtId="0" fontId="14" fillId="8" borderId="20" xfId="0" applyFont="1" applyFill="1" applyBorder="1" applyAlignment="1">
      <alignment horizontal="left"/>
    </xf>
    <xf numFmtId="0" fontId="14" fillId="8" borderId="21" xfId="0" applyFont="1" applyFill="1" applyBorder="1" applyAlignment="1">
      <alignment horizontal="left"/>
    </xf>
    <xf numFmtId="0" fontId="14" fillId="8" borderId="22" xfId="0" applyFont="1" applyFill="1" applyBorder="1" applyAlignment="1">
      <alignment horizontal="left"/>
    </xf>
    <xf numFmtId="0" fontId="33" fillId="0" borderId="1" xfId="0" applyFont="1" applyBorder="1" applyAlignment="1">
      <alignment vertical="center" wrapText="1"/>
    </xf>
    <xf numFmtId="0" fontId="33" fillId="0" borderId="5" xfId="0" applyFont="1" applyBorder="1" applyAlignment="1">
      <alignment vertical="center" wrapText="1"/>
    </xf>
    <xf numFmtId="0" fontId="5" fillId="0" borderId="15" xfId="0" applyFont="1" applyBorder="1" applyAlignment="1">
      <alignment vertical="center"/>
    </xf>
    <xf numFmtId="0" fontId="5" fillId="0" borderId="16" xfId="0" applyFont="1" applyBorder="1" applyAlignment="1">
      <alignment vertical="center"/>
    </xf>
    <xf numFmtId="0" fontId="5" fillId="0" borderId="26" xfId="0" applyFont="1" applyBorder="1" applyAlignment="1">
      <alignment vertical="center"/>
    </xf>
    <xf numFmtId="0" fontId="13" fillId="0" borderId="20" xfId="0" applyFont="1" applyBorder="1" applyAlignment="1" applyProtection="1">
      <alignment horizontal="center" vertical="center" wrapText="1"/>
      <protection locked="0"/>
    </xf>
    <xf numFmtId="0" fontId="13" fillId="0" borderId="21" xfId="0" applyFont="1" applyBorder="1" applyAlignment="1" applyProtection="1">
      <alignment horizontal="center" vertical="center" wrapText="1"/>
      <protection locked="0"/>
    </xf>
    <xf numFmtId="0" fontId="13" fillId="0" borderId="22" xfId="0" applyFont="1" applyBorder="1" applyAlignment="1" applyProtection="1">
      <alignment horizontal="center" vertical="center" wrapText="1"/>
      <protection locked="0"/>
    </xf>
    <xf numFmtId="0" fontId="33" fillId="0" borderId="12" xfId="0" applyFont="1" applyBorder="1" applyAlignment="1">
      <alignment vertical="center" wrapText="1"/>
    </xf>
    <xf numFmtId="0" fontId="33" fillId="0" borderId="3" xfId="0" applyFont="1" applyBorder="1" applyAlignment="1">
      <alignment vertical="center" wrapText="1"/>
    </xf>
    <xf numFmtId="0" fontId="33" fillId="0" borderId="16" xfId="0" applyFont="1" applyBorder="1" applyAlignment="1">
      <alignment vertical="center" wrapText="1"/>
    </xf>
    <xf numFmtId="0" fontId="33" fillId="0" borderId="40" xfId="0" applyFont="1" applyBorder="1" applyAlignment="1">
      <alignment vertical="center" wrapText="1"/>
    </xf>
    <xf numFmtId="0" fontId="33" fillId="0" borderId="0" xfId="0" applyFont="1" applyAlignment="1">
      <alignment vertical="center" wrapText="1"/>
    </xf>
    <xf numFmtId="0" fontId="33" fillId="0" borderId="86" xfId="0" applyFont="1" applyBorder="1" applyAlignment="1">
      <alignment vertical="center" wrapText="1"/>
    </xf>
    <xf numFmtId="0" fontId="18" fillId="0" borderId="1" xfId="0" applyFont="1" applyBorder="1" applyAlignment="1">
      <alignment horizontal="left" vertical="center" wrapText="1"/>
    </xf>
    <xf numFmtId="0" fontId="18" fillId="0" borderId="5" xfId="0" applyFont="1" applyBorder="1" applyAlignment="1">
      <alignment horizontal="left" vertical="center" wrapText="1"/>
    </xf>
    <xf numFmtId="0" fontId="33" fillId="0" borderId="12" xfId="0" applyFont="1" applyBorder="1" applyAlignment="1" applyProtection="1">
      <alignment vertical="center" wrapText="1"/>
      <protection locked="0"/>
    </xf>
    <xf numFmtId="0" fontId="33" fillId="0" borderId="3" xfId="0" applyFont="1" applyBorder="1" applyAlignment="1" applyProtection="1">
      <alignment vertical="center" wrapText="1"/>
      <protection locked="0"/>
    </xf>
    <xf numFmtId="0" fontId="33" fillId="0" borderId="1" xfId="0" applyFont="1" applyBorder="1" applyAlignment="1" applyProtection="1">
      <alignment vertical="center" wrapText="1"/>
      <protection locked="0"/>
    </xf>
    <xf numFmtId="0" fontId="33" fillId="0" borderId="5" xfId="0" applyFont="1" applyBorder="1" applyAlignment="1" applyProtection="1">
      <alignment vertical="center" wrapText="1"/>
      <protection locked="0"/>
    </xf>
    <xf numFmtId="0" fontId="13" fillId="0" borderId="4" xfId="0" applyFont="1" applyBorder="1" applyAlignment="1" applyProtection="1">
      <alignment horizontal="center" vertical="center" wrapText="1"/>
      <protection locked="0"/>
    </xf>
    <xf numFmtId="0" fontId="13" fillId="0" borderId="1" xfId="0" applyFont="1" applyBorder="1" applyAlignment="1" applyProtection="1">
      <alignment horizontal="center" vertical="center" wrapText="1"/>
      <protection locked="0"/>
    </xf>
    <xf numFmtId="0" fontId="13" fillId="0" borderId="5" xfId="0" applyFont="1" applyBorder="1" applyAlignment="1" applyProtection="1">
      <alignment horizontal="center" vertical="center" wrapText="1"/>
      <protection locked="0"/>
    </xf>
    <xf numFmtId="0" fontId="5" fillId="0" borderId="2" xfId="0" applyFont="1" applyBorder="1" applyAlignment="1">
      <alignment horizontal="left" vertical="center" wrapText="1"/>
    </xf>
    <xf numFmtId="0" fontId="5" fillId="0" borderId="12" xfId="0" applyFont="1" applyBorder="1" applyAlignment="1">
      <alignment horizontal="left" vertical="center" wrapText="1"/>
    </xf>
    <xf numFmtId="0" fontId="5" fillId="0" borderId="3" xfId="0" applyFont="1" applyBorder="1" applyAlignment="1">
      <alignment horizontal="left" vertical="center" wrapText="1"/>
    </xf>
    <xf numFmtId="0" fontId="14" fillId="8" borderId="4" xfId="0" applyFont="1" applyFill="1" applyBorder="1" applyAlignment="1">
      <alignment horizontal="left"/>
    </xf>
    <xf numFmtId="0" fontId="14" fillId="8" borderId="1" xfId="0" applyFont="1" applyFill="1" applyBorder="1" applyAlignment="1">
      <alignment horizontal="left"/>
    </xf>
    <xf numFmtId="0" fontId="14" fillId="8" borderId="5" xfId="0" applyFont="1" applyFill="1" applyBorder="1" applyAlignment="1">
      <alignment horizontal="left"/>
    </xf>
    <xf numFmtId="0" fontId="34" fillId="8" borderId="6" xfId="0" applyFont="1" applyFill="1" applyBorder="1" applyAlignment="1">
      <alignment horizontal="left" vertical="center" wrapText="1"/>
    </xf>
    <xf numFmtId="0" fontId="34" fillId="8" borderId="13" xfId="0" applyFont="1" applyFill="1" applyBorder="1" applyAlignment="1">
      <alignment horizontal="left" vertical="center" wrapText="1"/>
    </xf>
    <xf numFmtId="0" fontId="34" fillId="8" borderId="7" xfId="0" applyFont="1" applyFill="1" applyBorder="1" applyAlignment="1">
      <alignment horizontal="left" vertical="center" wrapText="1"/>
    </xf>
    <xf numFmtId="0" fontId="18" fillId="0" borderId="27" xfId="0" applyFont="1" applyBorder="1" applyAlignment="1">
      <alignment vertical="center" wrapText="1"/>
    </xf>
    <xf numFmtId="0" fontId="18" fillId="0" borderId="9" xfId="0" applyFont="1" applyBorder="1" applyAlignment="1">
      <alignment vertical="center" wrapText="1"/>
    </xf>
    <xf numFmtId="0" fontId="18" fillId="0" borderId="11" xfId="0" applyFont="1" applyBorder="1" applyAlignment="1">
      <alignment horizontal="center" vertical="center"/>
    </xf>
    <xf numFmtId="0" fontId="18" fillId="0" borderId="29" xfId="0" applyFont="1" applyBorder="1" applyAlignment="1">
      <alignment horizontal="center" vertical="center"/>
    </xf>
    <xf numFmtId="0" fontId="18" fillId="0" borderId="8" xfId="0" applyFont="1" applyBorder="1" applyAlignment="1">
      <alignment horizontal="center" vertical="center"/>
    </xf>
    <xf numFmtId="0" fontId="18" fillId="0" borderId="27" xfId="0" applyFont="1" applyBorder="1" applyAlignment="1">
      <alignment horizontal="center" vertical="center"/>
    </xf>
    <xf numFmtId="0" fontId="18" fillId="0" borderId="31" xfId="0" applyFont="1" applyBorder="1" applyAlignment="1">
      <alignment horizontal="center" vertical="center"/>
    </xf>
    <xf numFmtId="0" fontId="18" fillId="0" borderId="27" xfId="0" applyFont="1" applyBorder="1" applyAlignment="1">
      <alignment horizontal="center" vertical="center" wrapText="1"/>
    </xf>
    <xf numFmtId="0" fontId="18" fillId="0" borderId="31"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29" xfId="0" applyFont="1" applyBorder="1" applyAlignment="1">
      <alignment horizontal="center" vertical="center" wrapText="1"/>
    </xf>
    <xf numFmtId="0" fontId="19" fillId="0" borderId="28" xfId="0" applyFont="1" applyBorder="1" applyAlignment="1">
      <alignment horizontal="center" vertical="center" wrapText="1"/>
    </xf>
    <xf numFmtId="0" fontId="18" fillId="0" borderId="11" xfId="0" applyFont="1" applyBorder="1" applyAlignment="1">
      <alignment vertical="center" wrapText="1"/>
    </xf>
    <xf numFmtId="0" fontId="18" fillId="0" borderId="29" xfId="0" applyFont="1" applyBorder="1" applyAlignment="1">
      <alignment vertical="center" wrapText="1"/>
    </xf>
    <xf numFmtId="0" fontId="18" fillId="0" borderId="28" xfId="0" applyFont="1" applyBorder="1" applyAlignment="1">
      <alignment vertical="center" wrapText="1"/>
    </xf>
    <xf numFmtId="0" fontId="18" fillId="0" borderId="31" xfId="0" applyFont="1" applyBorder="1" applyAlignment="1">
      <alignment vertical="center" wrapText="1"/>
    </xf>
    <xf numFmtId="0" fontId="35" fillId="3" borderId="0" xfId="0" applyFont="1" applyFill="1" applyAlignment="1">
      <alignment horizontal="left" vertical="justify" wrapText="1"/>
    </xf>
    <xf numFmtId="0" fontId="33" fillId="0" borderId="11" xfId="0" applyFont="1" applyBorder="1" applyAlignment="1" applyProtection="1">
      <alignment horizontal="left" vertical="center" wrapText="1"/>
      <protection locked="0"/>
    </xf>
    <xf numFmtId="0" fontId="33" fillId="0" borderId="29" xfId="0" applyFont="1" applyBorder="1" applyAlignment="1" applyProtection="1">
      <alignment horizontal="left" vertical="center" wrapText="1"/>
      <protection locked="0"/>
    </xf>
    <xf numFmtId="0" fontId="33" fillId="0" borderId="28" xfId="0" applyFont="1" applyBorder="1" applyAlignment="1" applyProtection="1">
      <alignment horizontal="left" vertical="center" wrapText="1"/>
      <protection locked="0"/>
    </xf>
    <xf numFmtId="0" fontId="18" fillId="0" borderId="11"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28" xfId="0" applyFont="1" applyBorder="1" applyAlignment="1">
      <alignment horizontal="center" vertical="center" wrapText="1"/>
    </xf>
    <xf numFmtId="0" fontId="26" fillId="3" borderId="0" xfId="0" applyFont="1" applyFill="1" applyAlignment="1">
      <alignment horizontal="left" vertical="justify" wrapText="1"/>
    </xf>
    <xf numFmtId="0" fontId="6" fillId="3" borderId="1" xfId="0" applyFont="1" applyFill="1" applyBorder="1" applyAlignment="1" applyProtection="1">
      <alignment horizontal="center"/>
      <protection locked="0"/>
    </xf>
    <xf numFmtId="0" fontId="6" fillId="3" borderId="13" xfId="0" applyFont="1" applyFill="1" applyBorder="1" applyAlignment="1" applyProtection="1">
      <alignment horizontal="center"/>
      <protection locked="0"/>
    </xf>
    <xf numFmtId="0" fontId="5" fillId="0" borderId="11"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8" xfId="0" applyFont="1" applyBorder="1" applyAlignment="1">
      <alignment horizontal="center" vertical="center" wrapText="1"/>
    </xf>
    <xf numFmtId="0" fontId="5" fillId="3" borderId="35" xfId="0" applyFont="1" applyFill="1" applyBorder="1" applyAlignment="1">
      <alignment horizontal="center"/>
    </xf>
    <xf numFmtId="0" fontId="6" fillId="3" borderId="38" xfId="0" applyFont="1" applyFill="1" applyBorder="1" applyAlignment="1" applyProtection="1">
      <alignment horizontal="center"/>
      <protection locked="0"/>
    </xf>
    <xf numFmtId="0" fontId="5" fillId="3" borderId="34" xfId="0" applyFont="1" applyFill="1" applyBorder="1" applyAlignment="1">
      <alignment horizontal="center"/>
    </xf>
    <xf numFmtId="0" fontId="6" fillId="3" borderId="38" xfId="0" applyFont="1" applyFill="1" applyBorder="1" applyAlignment="1">
      <alignment horizontal="center"/>
    </xf>
    <xf numFmtId="0" fontId="6" fillId="3" borderId="39" xfId="0" applyFont="1" applyFill="1" applyBorder="1" applyAlignment="1">
      <alignment horizontal="center"/>
    </xf>
    <xf numFmtId="0" fontId="6" fillId="3" borderId="1" xfId="0" applyFont="1" applyFill="1" applyBorder="1" applyAlignment="1">
      <alignment horizontal="center"/>
    </xf>
    <xf numFmtId="0" fontId="6" fillId="3" borderId="5" xfId="0" applyFont="1" applyFill="1" applyBorder="1" applyAlignment="1">
      <alignment horizontal="center"/>
    </xf>
    <xf numFmtId="0" fontId="14" fillId="8" borderId="11" xfId="0" applyFont="1" applyFill="1" applyBorder="1" applyAlignment="1">
      <alignment horizontal="center" vertical="center"/>
    </xf>
    <xf numFmtId="0" fontId="14" fillId="8" borderId="29" xfId="0" applyFont="1" applyFill="1" applyBorder="1" applyAlignment="1">
      <alignment horizontal="center" vertical="center"/>
    </xf>
    <xf numFmtId="0" fontId="14" fillId="8" borderId="8" xfId="0" applyFont="1" applyFill="1" applyBorder="1" applyAlignment="1">
      <alignment horizontal="center" vertical="center"/>
    </xf>
    <xf numFmtId="0" fontId="13" fillId="8" borderId="11" xfId="0" applyFont="1" applyFill="1" applyBorder="1" applyAlignment="1">
      <alignment horizontal="center" vertical="center" wrapText="1"/>
    </xf>
    <xf numFmtId="0" fontId="13" fillId="8" borderId="29" xfId="0" applyFont="1" applyFill="1" applyBorder="1" applyAlignment="1">
      <alignment horizontal="center" vertical="center" wrapText="1"/>
    </xf>
    <xf numFmtId="0" fontId="13" fillId="8" borderId="8" xfId="0" applyFont="1" applyFill="1" applyBorder="1" applyAlignment="1">
      <alignment horizontal="center" vertical="center" wrapText="1"/>
    </xf>
    <xf numFmtId="0" fontId="6" fillId="3" borderId="13" xfId="0" applyFont="1" applyFill="1" applyBorder="1" applyAlignment="1">
      <alignment horizontal="center"/>
    </xf>
    <xf numFmtId="0" fontId="6" fillId="3" borderId="7" xfId="0" applyFont="1" applyFill="1" applyBorder="1" applyAlignment="1">
      <alignment horizontal="center"/>
    </xf>
    <xf numFmtId="0" fontId="5" fillId="3" borderId="17"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23" xfId="0" applyFont="1" applyFill="1" applyBorder="1" applyAlignment="1">
      <alignment horizontal="center" vertical="center"/>
    </xf>
    <xf numFmtId="0" fontId="19" fillId="0" borderId="6" xfId="0"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8" fillId="0" borderId="32"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locked="0"/>
    </xf>
    <xf numFmtId="0" fontId="8" fillId="0" borderId="5" xfId="0" applyFont="1" applyBorder="1" applyAlignment="1" applyProtection="1">
      <alignment horizontal="center" vertical="center" wrapText="1"/>
      <protection locked="0"/>
    </xf>
    <xf numFmtId="0" fontId="8" fillId="0" borderId="43"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5" fillId="3" borderId="11" xfId="0" applyFont="1" applyFill="1" applyBorder="1" applyAlignment="1">
      <alignment horizontal="left"/>
    </xf>
    <xf numFmtId="0" fontId="5" fillId="3" borderId="29" xfId="0" applyFont="1" applyFill="1" applyBorder="1" applyAlignment="1">
      <alignment horizontal="left"/>
    </xf>
    <xf numFmtId="0" fontId="5" fillId="3" borderId="8" xfId="0" applyFont="1" applyFill="1" applyBorder="1" applyAlignment="1">
      <alignment horizontal="left"/>
    </xf>
    <xf numFmtId="0" fontId="8" fillId="0" borderId="46" xfId="0" applyFont="1" applyBorder="1" applyAlignment="1">
      <alignment horizontal="center" vertical="center" wrapText="1"/>
    </xf>
    <xf numFmtId="0" fontId="8" fillId="0" borderId="44" xfId="0" applyFont="1" applyBorder="1" applyAlignment="1">
      <alignment horizontal="center" vertical="center" wrapText="1"/>
    </xf>
    <xf numFmtId="0" fontId="19" fillId="0" borderId="2" xfId="0" applyFont="1" applyBorder="1" applyAlignment="1" applyProtection="1">
      <alignment horizontal="center" vertical="center" wrapText="1"/>
      <protection locked="0"/>
    </xf>
    <xf numFmtId="0" fontId="19" fillId="0" borderId="3" xfId="0" applyFont="1" applyBorder="1" applyAlignment="1" applyProtection="1">
      <alignment horizontal="center" vertical="center" wrapText="1"/>
      <protection locked="0"/>
    </xf>
    <xf numFmtId="0" fontId="19" fillId="0" borderId="4" xfId="0" applyFont="1" applyBorder="1" applyAlignment="1" applyProtection="1">
      <alignment horizontal="center" vertical="center" wrapText="1"/>
      <protection locked="0"/>
    </xf>
    <xf numFmtId="0" fontId="19" fillId="0" borderId="5" xfId="0" applyFont="1" applyBorder="1" applyAlignment="1" applyProtection="1">
      <alignment horizontal="center" vertical="center" wrapText="1"/>
      <protection locked="0"/>
    </xf>
    <xf numFmtId="0" fontId="8" fillId="0" borderId="36"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8" fillId="0" borderId="3" xfId="0" applyFont="1" applyBorder="1" applyAlignment="1" applyProtection="1">
      <alignment horizontal="center" vertical="center" wrapText="1"/>
      <protection locked="0"/>
    </xf>
    <xf numFmtId="0" fontId="8" fillId="0" borderId="16" xfId="0" applyFont="1" applyBorder="1" applyAlignment="1">
      <alignment horizontal="center" vertical="center" wrapText="1"/>
    </xf>
    <xf numFmtId="0" fontId="8" fillId="0" borderId="40" xfId="0" applyFont="1" applyBorder="1" applyAlignment="1">
      <alignment horizontal="center" vertical="center" wrapText="1"/>
    </xf>
    <xf numFmtId="0" fontId="6" fillId="3" borderId="12" xfId="0" applyFont="1" applyFill="1" applyBorder="1" applyAlignment="1" applyProtection="1">
      <alignment horizontal="center"/>
      <protection locked="0"/>
    </xf>
    <xf numFmtId="0" fontId="6" fillId="3" borderId="3" xfId="0" applyFont="1" applyFill="1" applyBorder="1" applyAlignment="1" applyProtection="1">
      <alignment horizontal="center"/>
      <protection locked="0"/>
    </xf>
    <xf numFmtId="0" fontId="6" fillId="3" borderId="5" xfId="0" applyFont="1" applyFill="1" applyBorder="1" applyAlignment="1" applyProtection="1">
      <alignment horizontal="center"/>
      <protection locked="0"/>
    </xf>
    <xf numFmtId="0" fontId="6" fillId="3" borderId="7" xfId="0" applyFont="1" applyFill="1" applyBorder="1" applyAlignment="1" applyProtection="1">
      <alignment horizontal="center"/>
      <protection locked="0"/>
    </xf>
    <xf numFmtId="0" fontId="8" fillId="0" borderId="11" xfId="0" applyFont="1" applyBorder="1" applyAlignment="1">
      <alignment horizontal="left" vertical="center" wrapText="1"/>
    </xf>
    <xf numFmtId="0" fontId="8" fillId="0" borderId="29" xfId="0" applyFont="1" applyBorder="1" applyAlignment="1">
      <alignment horizontal="left" vertical="center" wrapText="1"/>
    </xf>
    <xf numFmtId="0" fontId="8" fillId="0" borderId="8" xfId="0" applyFont="1" applyBorder="1" applyAlignment="1">
      <alignment horizontal="left" vertical="center" wrapText="1"/>
    </xf>
    <xf numFmtId="0" fontId="18" fillId="0" borderId="2" xfId="0" applyFont="1" applyBorder="1" applyAlignment="1">
      <alignment horizontal="left" vertical="center" wrapText="1"/>
    </xf>
    <xf numFmtId="0" fontId="18" fillId="0" borderId="12" xfId="0" applyFont="1" applyBorder="1" applyAlignment="1">
      <alignment horizontal="left" vertical="center" wrapText="1"/>
    </xf>
    <xf numFmtId="0" fontId="18" fillId="0" borderId="3" xfId="0" applyFont="1" applyBorder="1" applyAlignment="1">
      <alignment horizontal="left" vertical="center" wrapText="1"/>
    </xf>
    <xf numFmtId="0" fontId="16" fillId="3" borderId="6" xfId="0" applyFont="1" applyFill="1" applyBorder="1" applyAlignment="1">
      <alignment horizontal="center" vertical="justify" wrapText="1"/>
    </xf>
    <xf numFmtId="0" fontId="16" fillId="3" borderId="13" xfId="0" applyFont="1" applyFill="1" applyBorder="1" applyAlignment="1">
      <alignment horizontal="center" vertical="justify" wrapText="1"/>
    </xf>
    <xf numFmtId="0" fontId="16" fillId="3" borderId="7" xfId="0" applyFont="1" applyFill="1" applyBorder="1" applyAlignment="1">
      <alignment horizontal="center" vertical="justify" wrapText="1"/>
    </xf>
    <xf numFmtId="0" fontId="18" fillId="0" borderId="11" xfId="0" applyFont="1" applyBorder="1" applyAlignment="1">
      <alignment horizontal="left" vertical="center" wrapText="1"/>
    </xf>
    <xf numFmtId="0" fontId="18" fillId="0" borderId="29" xfId="0" applyFont="1" applyBorder="1" applyAlignment="1">
      <alignment horizontal="left" vertical="center" wrapText="1"/>
    </xf>
    <xf numFmtId="0" fontId="18" fillId="0" borderId="8" xfId="0" applyFont="1" applyBorder="1" applyAlignment="1">
      <alignment horizontal="left" vertical="center" wrapText="1"/>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2" xfId="0" applyFont="1" applyBorder="1" applyAlignment="1">
      <alignment horizontal="center" vertical="center"/>
    </xf>
    <xf numFmtId="0" fontId="18" fillId="0" borderId="41" xfId="0" applyFont="1" applyBorder="1" applyAlignment="1">
      <alignment horizontal="center" vertical="center"/>
    </xf>
    <xf numFmtId="0" fontId="5" fillId="3" borderId="50"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5" fillId="3" borderId="40" xfId="0" applyFont="1" applyFill="1" applyBorder="1" applyAlignment="1">
      <alignment horizontal="center" vertical="center" wrapText="1"/>
    </xf>
    <xf numFmtId="0" fontId="5" fillId="3" borderId="51"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10" fillId="0" borderId="93" xfId="0" applyFont="1" applyBorder="1" applyAlignment="1" applyProtection="1">
      <alignment horizontal="center" vertical="center" wrapText="1"/>
      <protection locked="0"/>
    </xf>
    <xf numFmtId="0" fontId="10" fillId="0" borderId="100" xfId="0" applyFont="1" applyBorder="1" applyAlignment="1" applyProtection="1">
      <alignment horizontal="center" vertical="center" wrapText="1"/>
      <protection locked="0"/>
    </xf>
    <xf numFmtId="0" fontId="10" fillId="0" borderId="104" xfId="0" applyFont="1" applyBorder="1" applyAlignment="1" applyProtection="1">
      <alignment horizontal="center" vertical="center" wrapText="1"/>
      <protection locked="0"/>
    </xf>
    <xf numFmtId="0" fontId="10" fillId="0" borderId="95" xfId="0" applyFont="1" applyBorder="1" applyAlignment="1" applyProtection="1">
      <alignment horizontal="center" vertical="center" wrapText="1"/>
      <protection locked="0"/>
    </xf>
    <xf numFmtId="0" fontId="10" fillId="0" borderId="107" xfId="0" applyFont="1" applyBorder="1" applyAlignment="1" applyProtection="1">
      <alignment horizontal="center" vertical="center" wrapText="1"/>
      <protection locked="0"/>
    </xf>
    <xf numFmtId="0" fontId="10" fillId="0" borderId="109" xfId="0" applyFont="1" applyBorder="1" applyAlignment="1" applyProtection="1">
      <alignment horizontal="center" vertical="center" wrapText="1"/>
      <protection locked="0"/>
    </xf>
    <xf numFmtId="0" fontId="13" fillId="0" borderId="11" xfId="0" applyFont="1" applyBorder="1" applyAlignment="1" applyProtection="1">
      <alignment horizontal="center" vertical="center" wrapText="1"/>
      <protection locked="0"/>
    </xf>
    <xf numFmtId="0" fontId="13" fillId="0" borderId="29" xfId="0" applyFont="1" applyBorder="1" applyAlignment="1" applyProtection="1">
      <alignment horizontal="center" vertical="center" wrapText="1"/>
      <protection locked="0"/>
    </xf>
    <xf numFmtId="0" fontId="13" fillId="0" borderId="8" xfId="0" applyFont="1" applyBorder="1" applyAlignment="1" applyProtection="1">
      <alignment horizontal="center" vertical="center" wrapText="1"/>
      <protection locked="0"/>
    </xf>
    <xf numFmtId="0" fontId="36" fillId="8" borderId="17" xfId="0" applyFont="1" applyFill="1" applyBorder="1" applyAlignment="1">
      <alignment horizontal="center" vertical="center"/>
    </xf>
    <xf numFmtId="0" fontId="36" fillId="8" borderId="18" xfId="0" applyFont="1" applyFill="1" applyBorder="1" applyAlignment="1">
      <alignment horizontal="center" vertical="center"/>
    </xf>
    <xf numFmtId="0" fontId="36" fillId="8" borderId="19" xfId="0" applyFont="1" applyFill="1" applyBorder="1" applyAlignment="1">
      <alignment horizontal="center" vertical="center"/>
    </xf>
    <xf numFmtId="0" fontId="33" fillId="8" borderId="23" xfId="0" applyFont="1" applyFill="1" applyBorder="1" applyAlignment="1">
      <alignment horizontal="center" vertical="center" wrapText="1"/>
    </xf>
    <xf numFmtId="0" fontId="33" fillId="8" borderId="24" xfId="0" applyFont="1" applyFill="1" applyBorder="1" applyAlignment="1">
      <alignment horizontal="center" vertical="center" wrapText="1"/>
    </xf>
    <xf numFmtId="0" fontId="33" fillId="8" borderId="25" xfId="0" applyFont="1" applyFill="1" applyBorder="1" applyAlignment="1">
      <alignment horizontal="center" vertical="center" wrapText="1"/>
    </xf>
    <xf numFmtId="14" fontId="30" fillId="10" borderId="93" xfId="0" applyNumberFormat="1" applyFont="1" applyFill="1" applyBorder="1" applyAlignment="1">
      <alignment horizontal="center" vertical="center" wrapText="1"/>
    </xf>
    <xf numFmtId="14" fontId="30" fillId="10" borderId="92" xfId="0" applyNumberFormat="1" applyFont="1" applyFill="1" applyBorder="1" applyAlignment="1">
      <alignment horizontal="center" vertical="center" wrapText="1"/>
    </xf>
    <xf numFmtId="0" fontId="30" fillId="10" borderId="53" xfId="0" applyFont="1" applyFill="1" applyBorder="1" applyAlignment="1">
      <alignment horizontal="center" vertical="center" wrapText="1"/>
    </xf>
    <xf numFmtId="0" fontId="27" fillId="0" borderId="72" xfId="0" applyFont="1" applyBorder="1" applyAlignment="1">
      <alignment horizontal="center" vertical="center" wrapText="1"/>
    </xf>
    <xf numFmtId="0" fontId="27" fillId="0" borderId="64" xfId="0" applyFont="1" applyBorder="1" applyAlignment="1">
      <alignment horizontal="center" vertical="center" wrapText="1"/>
    </xf>
    <xf numFmtId="0" fontId="30" fillId="10" borderId="93" xfId="0" applyFont="1" applyFill="1" applyBorder="1" applyAlignment="1">
      <alignment horizontal="center" vertical="center" wrapText="1"/>
    </xf>
    <xf numFmtId="0" fontId="30" fillId="10" borderId="92" xfId="0" applyFont="1" applyFill="1" applyBorder="1" applyAlignment="1">
      <alignment horizontal="center" vertical="center" wrapText="1"/>
    </xf>
    <xf numFmtId="0" fontId="34" fillId="0" borderId="93" xfId="0" applyFont="1" applyBorder="1" applyAlignment="1" applyProtection="1">
      <alignment horizontal="center" vertical="center"/>
      <protection locked="0"/>
    </xf>
    <xf numFmtId="0" fontId="34" fillId="0" borderId="100" xfId="0" applyFont="1" applyBorder="1" applyAlignment="1" applyProtection="1">
      <alignment horizontal="center" vertical="center"/>
      <protection locked="0"/>
    </xf>
    <xf numFmtId="0" fontId="34" fillId="0" borderId="104" xfId="0" applyFont="1" applyBorder="1" applyAlignment="1" applyProtection="1">
      <alignment horizontal="center" vertical="center"/>
      <protection locked="0"/>
    </xf>
    <xf numFmtId="0" fontId="50" fillId="4" borderId="105" xfId="0" applyFont="1" applyFill="1" applyBorder="1" applyAlignment="1">
      <alignment horizontal="center" vertical="center" wrapText="1"/>
    </xf>
    <xf numFmtId="0" fontId="50" fillId="4" borderId="106" xfId="0" applyFont="1" applyFill="1" applyBorder="1" applyAlignment="1">
      <alignment horizontal="center" vertical="center" wrapText="1"/>
    </xf>
    <xf numFmtId="0" fontId="50" fillId="4" borderId="108" xfId="0" applyFont="1" applyFill="1" applyBorder="1" applyAlignment="1">
      <alignment horizontal="center" vertical="center" wrapText="1"/>
    </xf>
    <xf numFmtId="0" fontId="48" fillId="0" borderId="93" xfId="0" applyFont="1" applyBorder="1" applyAlignment="1" applyProtection="1">
      <alignment horizontal="center" vertical="center" wrapText="1"/>
      <protection locked="0"/>
    </xf>
    <xf numFmtId="0" fontId="48" fillId="0" borderId="100" xfId="0" applyFont="1" applyBorder="1" applyAlignment="1" applyProtection="1">
      <alignment horizontal="center" vertical="center" wrapText="1"/>
      <protection locked="0"/>
    </xf>
    <xf numFmtId="0" fontId="48" fillId="0" borderId="104" xfId="0" applyFont="1" applyBorder="1" applyAlignment="1" applyProtection="1">
      <alignment horizontal="center" vertical="center" wrapText="1"/>
      <protection locked="0"/>
    </xf>
    <xf numFmtId="0" fontId="30" fillId="10" borderId="95" xfId="0" applyFont="1" applyFill="1" applyBorder="1" applyAlignment="1">
      <alignment horizontal="center" vertical="center" wrapText="1"/>
    </xf>
    <xf numFmtId="0" fontId="30" fillId="10" borderId="99" xfId="0" applyFont="1" applyFill="1" applyBorder="1" applyAlignment="1">
      <alignment horizontal="center" vertical="center" wrapText="1"/>
    </xf>
    <xf numFmtId="0" fontId="29" fillId="3" borderId="53" xfId="0" applyFont="1" applyFill="1" applyBorder="1" applyAlignment="1">
      <alignment horizontal="center" vertical="center" wrapText="1"/>
    </xf>
    <xf numFmtId="0" fontId="29" fillId="3" borderId="67" xfId="0" applyFont="1" applyFill="1" applyBorder="1" applyAlignment="1">
      <alignment horizontal="center" vertical="center" wrapText="1"/>
    </xf>
    <xf numFmtId="0" fontId="30" fillId="10" borderId="94" xfId="0" applyFont="1" applyFill="1" applyBorder="1" applyAlignment="1">
      <alignment horizontal="center" vertical="center" wrapText="1"/>
    </xf>
    <xf numFmtId="0" fontId="30" fillId="10" borderId="102" xfId="0" applyFont="1" applyFill="1" applyBorder="1" applyAlignment="1">
      <alignment horizontal="center" vertical="center" wrapText="1"/>
    </xf>
    <xf numFmtId="0" fontId="30" fillId="10" borderId="96" xfId="0" applyFont="1" applyFill="1" applyBorder="1" applyAlignment="1">
      <alignment horizontal="center" vertical="center" wrapText="1"/>
    </xf>
    <xf numFmtId="0" fontId="30" fillId="10" borderId="98" xfId="0" applyFont="1" applyFill="1" applyBorder="1" applyAlignment="1">
      <alignment horizontal="center" vertical="center" wrapText="1"/>
    </xf>
    <xf numFmtId="0" fontId="45" fillId="10" borderId="94" xfId="0" applyFont="1" applyFill="1" applyBorder="1" applyAlignment="1">
      <alignment horizontal="center" vertical="center" wrapText="1"/>
    </xf>
    <xf numFmtId="0" fontId="45" fillId="10" borderId="102" xfId="0" applyFont="1" applyFill="1" applyBorder="1" applyAlignment="1">
      <alignment horizontal="center" vertical="center" wrapText="1"/>
    </xf>
    <xf numFmtId="14" fontId="45" fillId="10" borderId="93" xfId="0" applyNumberFormat="1" applyFont="1" applyFill="1" applyBorder="1" applyAlignment="1">
      <alignment horizontal="center" vertical="center" wrapText="1"/>
    </xf>
    <xf numFmtId="14" fontId="45" fillId="10" borderId="92" xfId="0" applyNumberFormat="1" applyFont="1" applyFill="1" applyBorder="1" applyAlignment="1">
      <alignment horizontal="center" vertical="center" wrapText="1"/>
    </xf>
    <xf numFmtId="0" fontId="45" fillId="10" borderId="96" xfId="0" applyFont="1" applyFill="1" applyBorder="1" applyAlignment="1">
      <alignment horizontal="center" vertical="center" wrapText="1"/>
    </xf>
    <xf numFmtId="0" fontId="45" fillId="10" borderId="98" xfId="0" applyFont="1" applyFill="1" applyBorder="1" applyAlignment="1">
      <alignment horizontal="center" vertical="center" wrapText="1"/>
    </xf>
    <xf numFmtId="0" fontId="45" fillId="10" borderId="53" xfId="0" applyFont="1" applyFill="1" applyBorder="1" applyAlignment="1">
      <alignment horizontal="center" vertical="center" wrapText="1"/>
    </xf>
    <xf numFmtId="0" fontId="30" fillId="10" borderId="93" xfId="0" applyFont="1" applyFill="1" applyBorder="1" applyAlignment="1">
      <alignment horizontal="left" vertical="center" wrapText="1"/>
    </xf>
    <xf numFmtId="0" fontId="30" fillId="10" borderId="92" xfId="0" applyFont="1" applyFill="1" applyBorder="1" applyAlignment="1">
      <alignment horizontal="left" vertical="center" wrapText="1"/>
    </xf>
    <xf numFmtId="0" fontId="30" fillId="10" borderId="97" xfId="0" applyFont="1" applyFill="1" applyBorder="1" applyAlignment="1">
      <alignment horizontal="center" vertical="center" wrapText="1"/>
    </xf>
    <xf numFmtId="0" fontId="30" fillId="10" borderId="101" xfId="0" applyFont="1" applyFill="1" applyBorder="1" applyAlignment="1">
      <alignment horizontal="center" vertical="center" wrapText="1"/>
    </xf>
    <xf numFmtId="0" fontId="27" fillId="10" borderId="53" xfId="0" applyFont="1" applyFill="1" applyBorder="1" applyAlignment="1">
      <alignment horizontal="center" vertical="center" wrapText="1"/>
    </xf>
    <xf numFmtId="0" fontId="27" fillId="0" borderId="53" xfId="0" applyFont="1" applyBorder="1" applyAlignment="1">
      <alignment horizontal="center" vertical="center" wrapText="1"/>
    </xf>
    <xf numFmtId="0" fontId="27" fillId="0" borderId="67" xfId="0" applyFont="1" applyBorder="1" applyAlignment="1">
      <alignment horizontal="center" vertical="center" wrapText="1"/>
    </xf>
    <xf numFmtId="0" fontId="5" fillId="4" borderId="0" xfId="0" applyFont="1" applyFill="1" applyAlignment="1">
      <alignment horizontal="left" vertical="center" wrapText="1"/>
    </xf>
    <xf numFmtId="0" fontId="44" fillId="9" borderId="69" xfId="0" applyFont="1" applyFill="1" applyBorder="1" applyAlignment="1">
      <alignment vertical="center" wrapText="1"/>
    </xf>
    <xf numFmtId="0" fontId="44" fillId="9" borderId="65" xfId="0" applyFont="1" applyFill="1" applyBorder="1" applyAlignment="1">
      <alignment vertical="center" wrapText="1"/>
    </xf>
    <xf numFmtId="0" fontId="44" fillId="9" borderId="66" xfId="0" applyFont="1" applyFill="1" applyBorder="1" applyAlignment="1">
      <alignment vertical="center" wrapText="1"/>
    </xf>
    <xf numFmtId="0" fontId="44" fillId="9" borderId="69" xfId="0" applyFont="1" applyFill="1" applyBorder="1" applyAlignment="1">
      <alignment horizontal="left" vertical="center" wrapText="1"/>
    </xf>
    <xf numFmtId="0" fontId="44" fillId="9" borderId="65" xfId="0" applyFont="1" applyFill="1" applyBorder="1" applyAlignment="1">
      <alignment horizontal="left" vertical="center" wrapText="1"/>
    </xf>
    <xf numFmtId="0" fontId="44" fillId="9" borderId="66" xfId="0" applyFont="1" applyFill="1" applyBorder="1" applyAlignment="1">
      <alignment horizontal="left" vertical="center" wrapText="1"/>
    </xf>
    <xf numFmtId="0" fontId="44" fillId="9" borderId="63" xfId="0" applyFont="1" applyFill="1" applyBorder="1" applyAlignment="1">
      <alignment vertical="center" wrapText="1"/>
    </xf>
    <xf numFmtId="0" fontId="44" fillId="9" borderId="57" xfId="0" applyFont="1" applyFill="1" applyBorder="1" applyAlignment="1">
      <alignment vertical="center" wrapText="1"/>
    </xf>
    <xf numFmtId="0" fontId="44" fillId="9" borderId="74" xfId="0" applyFont="1" applyFill="1" applyBorder="1" applyAlignment="1">
      <alignment horizontal="left" vertical="center" wrapText="1"/>
    </xf>
    <xf numFmtId="0" fontId="44" fillId="9" borderId="59" xfId="0" applyFont="1" applyFill="1" applyBorder="1" applyAlignment="1">
      <alignment horizontal="left" vertical="center" wrapText="1"/>
    </xf>
    <xf numFmtId="0" fontId="44" fillId="9" borderId="78" xfId="0" applyFont="1" applyFill="1" applyBorder="1" applyAlignment="1">
      <alignment horizontal="left" vertical="center" wrapText="1"/>
    </xf>
    <xf numFmtId="0" fontId="45" fillId="10" borderId="92" xfId="0" applyFont="1" applyFill="1" applyBorder="1" applyAlignment="1">
      <alignment horizontal="center" vertical="center" wrapText="1"/>
    </xf>
    <xf numFmtId="0" fontId="45" fillId="10" borderId="93" xfId="0" applyFont="1" applyFill="1" applyBorder="1" applyAlignment="1">
      <alignment horizontal="center" vertical="center" wrapText="1"/>
    </xf>
    <xf numFmtId="0" fontId="26" fillId="3" borderId="58" xfId="0" applyFont="1" applyFill="1" applyBorder="1" applyAlignment="1">
      <alignment horizontal="left" vertical="center" wrapText="1"/>
    </xf>
    <xf numFmtId="0" fontId="28" fillId="12" borderId="53" xfId="0" applyFont="1" applyFill="1" applyBorder="1" applyAlignment="1">
      <alignment horizontal="center" vertical="center" wrapText="1"/>
    </xf>
    <xf numFmtId="0" fontId="28" fillId="12" borderId="67" xfId="0" applyFont="1" applyFill="1" applyBorder="1" applyAlignment="1">
      <alignment horizontal="center" vertical="center" wrapText="1"/>
    </xf>
    <xf numFmtId="0" fontId="29" fillId="3" borderId="93" xfId="0" applyFont="1" applyFill="1" applyBorder="1" applyAlignment="1">
      <alignment horizontal="center" vertical="center" wrapText="1"/>
    </xf>
    <xf numFmtId="0" fontId="29" fillId="3" borderId="100" xfId="0" applyFont="1" applyFill="1" applyBorder="1" applyAlignment="1">
      <alignment horizontal="center" vertical="center" wrapText="1"/>
    </xf>
    <xf numFmtId="0" fontId="29" fillId="3" borderId="92" xfId="0" applyFont="1" applyFill="1" applyBorder="1" applyAlignment="1">
      <alignment horizontal="center" vertical="center" wrapText="1"/>
    </xf>
    <xf numFmtId="0" fontId="28" fillId="13" borderId="75" xfId="0" applyFont="1" applyFill="1" applyBorder="1" applyAlignment="1">
      <alignment horizontal="center" vertical="center" wrapText="1"/>
    </xf>
    <xf numFmtId="0" fontId="28" fillId="13" borderId="79" xfId="0" applyFont="1" applyFill="1" applyBorder="1" applyAlignment="1">
      <alignment horizontal="center" vertical="center" wrapText="1"/>
    </xf>
    <xf numFmtId="0" fontId="26" fillId="3" borderId="76" xfId="0" applyFont="1" applyFill="1" applyBorder="1" applyAlignment="1">
      <alignment horizontal="left" vertical="center" wrapText="1"/>
    </xf>
    <xf numFmtId="0" fontId="26" fillId="3" borderId="80" xfId="0" applyFont="1" applyFill="1" applyBorder="1" applyAlignment="1">
      <alignment horizontal="left" vertical="center" wrapText="1"/>
    </xf>
    <xf numFmtId="0" fontId="45" fillId="10" borderId="67" xfId="0" applyFont="1" applyFill="1" applyBorder="1" applyAlignment="1">
      <alignment horizontal="center" vertical="center" wrapText="1"/>
    </xf>
    <xf numFmtId="0" fontId="38" fillId="3" borderId="0" xfId="0" applyFont="1" applyFill="1" applyAlignment="1">
      <alignment horizontal="left" vertical="center" wrapText="1"/>
    </xf>
    <xf numFmtId="0" fontId="26" fillId="3" borderId="0" xfId="0" applyFont="1" applyFill="1" applyAlignment="1">
      <alignment horizontal="left" vertical="center" wrapText="1"/>
    </xf>
    <xf numFmtId="0" fontId="5" fillId="3" borderId="11" xfId="0" applyFont="1" applyFill="1" applyBorder="1" applyAlignment="1">
      <alignment horizontal="center" vertical="center"/>
    </xf>
    <xf numFmtId="0" fontId="5" fillId="3" borderId="29" xfId="0" applyFont="1" applyFill="1" applyBorder="1" applyAlignment="1">
      <alignment horizontal="center" vertical="center"/>
    </xf>
    <xf numFmtId="0" fontId="5" fillId="3" borderId="8" xfId="0" applyFont="1" applyFill="1" applyBorder="1" applyAlignment="1">
      <alignment horizontal="center" vertical="center"/>
    </xf>
    <xf numFmtId="0" fontId="26" fillId="3" borderId="71" xfId="0" applyFont="1" applyFill="1" applyBorder="1" applyAlignment="1">
      <alignment vertical="center" wrapText="1"/>
    </xf>
    <xf numFmtId="0" fontId="26" fillId="3" borderId="58" xfId="0" applyFont="1" applyFill="1" applyBorder="1" applyAlignment="1">
      <alignment vertical="center" wrapText="1"/>
    </xf>
    <xf numFmtId="0" fontId="26" fillId="3" borderId="68" xfId="0" applyFont="1" applyFill="1" applyBorder="1" applyAlignment="1">
      <alignment vertical="center" wrapText="1"/>
    </xf>
    <xf numFmtId="0" fontId="44" fillId="9" borderId="85" xfId="0" applyFont="1" applyFill="1" applyBorder="1" applyAlignment="1">
      <alignment horizontal="left" vertical="center" wrapText="1"/>
    </xf>
    <xf numFmtId="0" fontId="44" fillId="9" borderId="84" xfId="0" applyFont="1" applyFill="1" applyBorder="1" applyAlignment="1">
      <alignment horizontal="left" vertical="center" wrapText="1"/>
    </xf>
    <xf numFmtId="0" fontId="26" fillId="3" borderId="68" xfId="0" applyFont="1" applyFill="1" applyBorder="1" applyAlignment="1">
      <alignment horizontal="left" vertical="center" wrapText="1"/>
    </xf>
    <xf numFmtId="0" fontId="45" fillId="10" borderId="70" xfId="0" applyFont="1" applyFill="1" applyBorder="1" applyAlignment="1">
      <alignment horizontal="center" vertical="center" wrapText="1"/>
    </xf>
    <xf numFmtId="0" fontId="27" fillId="7" borderId="103" xfId="0" applyFont="1" applyFill="1" applyBorder="1" applyAlignment="1">
      <alignment horizontal="center" vertical="center" wrapText="1"/>
    </xf>
    <xf numFmtId="0" fontId="27" fillId="7" borderId="56" xfId="0" applyFont="1" applyFill="1" applyBorder="1" applyAlignment="1">
      <alignment horizontal="center" vertical="center" wrapText="1"/>
    </xf>
    <xf numFmtId="0" fontId="44" fillId="9" borderId="74" xfId="0" applyFont="1" applyFill="1" applyBorder="1" applyAlignment="1">
      <alignment vertical="center" wrapText="1"/>
    </xf>
    <xf numFmtId="0" fontId="44" fillId="9" borderId="59" xfId="0" applyFont="1" applyFill="1" applyBorder="1" applyAlignment="1">
      <alignment vertical="center" wrapText="1"/>
    </xf>
    <xf numFmtId="0" fontId="44" fillId="9" borderId="78" xfId="0" applyFont="1" applyFill="1" applyBorder="1" applyAlignment="1">
      <alignment vertical="center" wrapText="1"/>
    </xf>
    <xf numFmtId="0" fontId="27" fillId="10" borderId="93" xfId="0" applyFont="1" applyFill="1" applyBorder="1" applyAlignment="1">
      <alignment horizontal="center" vertical="center" wrapText="1"/>
    </xf>
    <xf numFmtId="0" fontId="27" fillId="10" borderId="92" xfId="0" applyFont="1" applyFill="1" applyBorder="1" applyAlignment="1">
      <alignment horizontal="center" vertical="center" wrapText="1"/>
    </xf>
    <xf numFmtId="0" fontId="27" fillId="10" borderId="95" xfId="0" applyFont="1" applyFill="1" applyBorder="1" applyAlignment="1">
      <alignment horizontal="center" vertical="center" wrapText="1"/>
    </xf>
    <xf numFmtId="0" fontId="27" fillId="10" borderId="99" xfId="0" applyFont="1" applyFill="1" applyBorder="1" applyAlignment="1">
      <alignment horizontal="center" vertical="center" wrapText="1"/>
    </xf>
    <xf numFmtId="0" fontId="30" fillId="10" borderId="70" xfId="0" applyFont="1" applyFill="1" applyBorder="1" applyAlignment="1">
      <alignment horizontal="center" vertical="center" wrapText="1"/>
    </xf>
    <xf numFmtId="0" fontId="5" fillId="8" borderId="20" xfId="0" applyFont="1" applyFill="1" applyBorder="1" applyAlignment="1">
      <alignment horizontal="left"/>
    </xf>
    <xf numFmtId="0" fontId="5" fillId="8" borderId="21" xfId="0" applyFont="1" applyFill="1" applyBorder="1" applyAlignment="1">
      <alignment horizontal="left"/>
    </xf>
    <xf numFmtId="0" fontId="5" fillId="8" borderId="22" xfId="0" applyFont="1" applyFill="1" applyBorder="1" applyAlignment="1">
      <alignment horizontal="left"/>
    </xf>
    <xf numFmtId="0" fontId="13" fillId="8" borderId="23" xfId="0" applyFont="1" applyFill="1" applyBorder="1" applyAlignment="1">
      <alignment horizontal="center" vertical="center" wrapText="1"/>
    </xf>
    <xf numFmtId="0" fontId="13" fillId="8" borderId="24" xfId="0" applyFont="1" applyFill="1" applyBorder="1" applyAlignment="1">
      <alignment horizontal="center" vertical="center" wrapText="1"/>
    </xf>
    <xf numFmtId="0" fontId="13" fillId="8" borderId="25" xfId="0" applyFont="1" applyFill="1" applyBorder="1" applyAlignment="1">
      <alignment horizontal="center" vertical="center" wrapText="1"/>
    </xf>
    <xf numFmtId="0" fontId="33" fillId="8" borderId="23" xfId="0" applyFont="1" applyFill="1" applyBorder="1" applyAlignment="1">
      <alignment horizontal="left" vertical="center" wrapText="1"/>
    </xf>
    <xf numFmtId="0" fontId="33" fillId="8" borderId="24" xfId="0" applyFont="1" applyFill="1" applyBorder="1" applyAlignment="1">
      <alignment horizontal="left" vertical="center" wrapText="1"/>
    </xf>
    <xf numFmtId="0" fontId="33" fillId="8" borderId="25" xfId="0" applyFont="1" applyFill="1" applyBorder="1" applyAlignment="1">
      <alignment horizontal="left" vertical="center" wrapText="1"/>
    </xf>
    <xf numFmtId="0" fontId="5" fillId="0" borderId="0" xfId="0" applyFont="1" applyAlignment="1">
      <alignment horizontal="left" vertical="center"/>
    </xf>
    <xf numFmtId="0" fontId="5" fillId="3" borderId="0" xfId="0" applyFont="1" applyFill="1" applyAlignment="1">
      <alignment horizontal="left"/>
    </xf>
  </cellXfs>
  <cellStyles count="3">
    <cellStyle name="40% - Énfasis5" xfId="1" builtinId="47"/>
    <cellStyle name="Hipervínculo" xfId="2" builtinId="8"/>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FF9B"/>
      <color rgb="FFFDA995"/>
      <color rgb="FFFC876C"/>
      <color rgb="FFFFFFCC"/>
      <color rgb="FF00763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377401</xdr:colOff>
      <xdr:row>0</xdr:row>
      <xdr:rowOff>0</xdr:rowOff>
    </xdr:from>
    <xdr:to>
      <xdr:col>5</xdr:col>
      <xdr:colOff>190497</xdr:colOff>
      <xdr:row>1</xdr:row>
      <xdr:rowOff>501091</xdr:rowOff>
    </xdr:to>
    <xdr:pic>
      <xdr:nvPicPr>
        <xdr:cNvPr id="2" name="1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23542" y="0"/>
          <a:ext cx="1724338" cy="68038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31750</xdr:colOff>
          <xdr:row>42</xdr:row>
          <xdr:rowOff>25400</xdr:rowOff>
        </xdr:from>
        <xdr:to>
          <xdr:col>4</xdr:col>
          <xdr:colOff>139700</xdr:colOff>
          <xdr:row>43</xdr:row>
          <xdr:rowOff>44450</xdr:rowOff>
        </xdr:to>
        <xdr:sp macro="" textlink="">
          <xdr:nvSpPr>
            <xdr:cNvPr id="1049" name="Check Box 25" descr="La capa cargada posee un Sistema de Referencia de Coordenadas en WGS 1984 UTM 19 Sur (EPSG:32719)."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UTM 19 Sur (EPSG:32719).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48</xdr:row>
          <xdr:rowOff>25400</xdr:rowOff>
        </xdr:from>
        <xdr:to>
          <xdr:col>4</xdr:col>
          <xdr:colOff>139700</xdr:colOff>
          <xdr:row>49</xdr:row>
          <xdr:rowOff>44450</xdr:rowOff>
        </xdr:to>
        <xdr:sp macro="" textlink="">
          <xdr:nvSpPr>
            <xdr:cNvPr id="1061" name="Check Box 37" descr="La capa cargada posee proyección WGS 1984 UTM 19Sur"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Si es vector: La base de datos asociadas a la capa cargada en la IDE MINAGRI posee codificación UTF-8.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49</xdr:row>
          <xdr:rowOff>25400</xdr:rowOff>
        </xdr:from>
        <xdr:to>
          <xdr:col>4</xdr:col>
          <xdr:colOff>139700</xdr:colOff>
          <xdr:row>50</xdr:row>
          <xdr:rowOff>44450</xdr:rowOff>
        </xdr:to>
        <xdr:sp macro="" textlink="">
          <xdr:nvSpPr>
            <xdr:cNvPr id="1062" name="Check Box 38" descr="La capa cargada posee proyección WGS 1984 UTM 19Sur"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Si es vector: Los nombres de los atributos no llevan letras Ñ’s así como tampoco tildes.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50</xdr:row>
          <xdr:rowOff>25400</xdr:rowOff>
        </xdr:from>
        <xdr:to>
          <xdr:col>4</xdr:col>
          <xdr:colOff>114300</xdr:colOff>
          <xdr:row>51</xdr:row>
          <xdr:rowOff>44450</xdr:rowOff>
        </xdr:to>
        <xdr:sp macro="" textlink="">
          <xdr:nvSpPr>
            <xdr:cNvPr id="1063" name="Check Box 39" descr="La capa cargada posee proyección WGS 1984 UTM 19Sur"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Si es vector: Los nombres de los atributos están separados con un guion bajo cuando corresponde. Ej: Nombre_Apellido.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51</xdr:row>
          <xdr:rowOff>25400</xdr:rowOff>
        </xdr:from>
        <xdr:to>
          <xdr:col>4</xdr:col>
          <xdr:colOff>107950</xdr:colOff>
          <xdr:row>52</xdr:row>
          <xdr:rowOff>44450</xdr:rowOff>
        </xdr:to>
        <xdr:sp macro="" textlink="">
          <xdr:nvSpPr>
            <xdr:cNvPr id="1064" name="Check Box 40" descr="La capa cargada posee proyección WGS 1984 UTM 19Sur"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Si es vector: La base de dato de la capa cargada posee un campo numérico entero que es un identificador único correlativo para cada registro. Ej: ID, FID, GID; otro.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52</xdr:row>
          <xdr:rowOff>25400</xdr:rowOff>
        </xdr:from>
        <xdr:to>
          <xdr:col>4</xdr:col>
          <xdr:colOff>381000</xdr:colOff>
          <xdr:row>53</xdr:row>
          <xdr:rowOff>0</xdr:rowOff>
        </xdr:to>
        <xdr:sp macro="" textlink="">
          <xdr:nvSpPr>
            <xdr:cNvPr id="1066" name="Check Box 42" descr="La capa cargada posee proyección WGS 1984 UTM 19Sur"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Si es vector: La capa posee 3 campos relativos los códigos establecidos por el Ministerio del Interior para la  División Político Administrativa nacional y bajo los siguientes nombres: Codreg (región), Codprov (provincia) y  Codcom (comuna). En formato texto. Señale en las observaciones cuales de estos contiene la capa con el fin de asumir la existencia de los Dominios para dichos atributos.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53</xdr:row>
          <xdr:rowOff>25400</xdr:rowOff>
        </xdr:from>
        <xdr:to>
          <xdr:col>4</xdr:col>
          <xdr:colOff>139700</xdr:colOff>
          <xdr:row>54</xdr:row>
          <xdr:rowOff>0</xdr:rowOff>
        </xdr:to>
        <xdr:sp macro="" textlink="">
          <xdr:nvSpPr>
            <xdr:cNvPr id="1067" name="Check Box 43" descr="La capa cargada posee proyección WGS 1984 UTM 19Sur"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Si es vector: Los datos referentes a fechas han sido ingresados como tipo de dato "Date" en formato MM-DD-AAAA. De lo contrario especifique en observaciones el formato de los datos.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54</xdr:row>
          <xdr:rowOff>6350</xdr:rowOff>
        </xdr:from>
        <xdr:to>
          <xdr:col>4</xdr:col>
          <xdr:colOff>139700</xdr:colOff>
          <xdr:row>54</xdr:row>
          <xdr:rowOff>196850</xdr:rowOff>
        </xdr:to>
        <xdr:sp macro="" textlink="">
          <xdr:nvSpPr>
            <xdr:cNvPr id="1069" name="Check Box 45" descr="La capa cargada posee proyección WGS 1984 UTM 19Sur"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Si es vector: La capa posee validación de topología. Describa en observaciones.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44</xdr:row>
          <xdr:rowOff>25400</xdr:rowOff>
        </xdr:from>
        <xdr:to>
          <xdr:col>4</xdr:col>
          <xdr:colOff>139700</xdr:colOff>
          <xdr:row>45</xdr:row>
          <xdr:rowOff>44450</xdr:rowOff>
        </xdr:to>
        <xdr:sp macro="" textlink="">
          <xdr:nvSpPr>
            <xdr:cNvPr id="1097" name="Check Box 73" descr="La capa cargada posee proyección WGS 1984 UTM 19Sur"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UTM 12 Sur (EPSG:32712).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45</xdr:row>
          <xdr:rowOff>25400</xdr:rowOff>
        </xdr:from>
        <xdr:to>
          <xdr:col>4</xdr:col>
          <xdr:colOff>139700</xdr:colOff>
          <xdr:row>46</xdr:row>
          <xdr:rowOff>44450</xdr:rowOff>
        </xdr:to>
        <xdr:sp macro="" textlink="">
          <xdr:nvSpPr>
            <xdr:cNvPr id="1099" name="Check Box 75" descr="La capa cargada posee proyección WGS 1984 UTM 19Sur"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UTM 17 Sur (EPSG:32717).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43</xdr:row>
          <xdr:rowOff>25400</xdr:rowOff>
        </xdr:from>
        <xdr:to>
          <xdr:col>4</xdr:col>
          <xdr:colOff>139700</xdr:colOff>
          <xdr:row>44</xdr:row>
          <xdr:rowOff>44450</xdr:rowOff>
        </xdr:to>
        <xdr:sp macro="" textlink="">
          <xdr:nvSpPr>
            <xdr:cNvPr id="1106" name="Check Box 82" descr="La capa cargada posee un Sistema de Referencia de Coordenadas en WGS 1984 UTM 18 Sur (EPSG:32718)."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UTM 18 Sur (EPSG:32718).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55</xdr:row>
          <xdr:rowOff>6350</xdr:rowOff>
        </xdr:from>
        <xdr:to>
          <xdr:col>4</xdr:col>
          <xdr:colOff>139700</xdr:colOff>
          <xdr:row>55</xdr:row>
          <xdr:rowOff>196850</xdr:rowOff>
        </xdr:to>
        <xdr:sp macro="" textlink="">
          <xdr:nvSpPr>
            <xdr:cNvPr id="1110" name="Check Box 86" descr="La capa cargada posee proyección WGS 1984 UTM 19Sur"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Si es vector: La capa posee validación de geometría. Describa en observaciones.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31750</xdr:colOff>
          <xdr:row>23</xdr:row>
          <xdr:rowOff>6350</xdr:rowOff>
        </xdr:from>
        <xdr:to>
          <xdr:col>4</xdr:col>
          <xdr:colOff>673100</xdr:colOff>
          <xdr:row>23</xdr:row>
          <xdr:rowOff>177800</xdr:rowOff>
        </xdr:to>
        <xdr:sp macro="" textlink="">
          <xdr:nvSpPr>
            <xdr:cNvPr id="1139" name="Check Box 115" descr="La capa cargada posee proyección WGS 1984 UTM 19Sur"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Caracterización Predial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31750</xdr:colOff>
          <xdr:row>24</xdr:row>
          <xdr:rowOff>6350</xdr:rowOff>
        </xdr:from>
        <xdr:to>
          <xdr:col>4</xdr:col>
          <xdr:colOff>673100</xdr:colOff>
          <xdr:row>24</xdr:row>
          <xdr:rowOff>177800</xdr:rowOff>
        </xdr:to>
        <xdr:sp macro="" textlink="">
          <xdr:nvSpPr>
            <xdr:cNvPr id="1140" name="Check Box 116" descr="La capa cargada posee proyección WGS 1984 UTM 19Sur"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Caracterización Territorio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46</xdr:row>
          <xdr:rowOff>25400</xdr:rowOff>
        </xdr:from>
        <xdr:to>
          <xdr:col>4</xdr:col>
          <xdr:colOff>139700</xdr:colOff>
          <xdr:row>47</xdr:row>
          <xdr:rowOff>44450</xdr:rowOff>
        </xdr:to>
        <xdr:sp macro="" textlink="">
          <xdr:nvSpPr>
            <xdr:cNvPr id="1159" name="Check Box 135" descr="La capa cargada posee proyección WGS 1984 UTM 19Sur"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(EPSG:4326).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47</xdr:row>
          <xdr:rowOff>25400</xdr:rowOff>
        </xdr:from>
        <xdr:to>
          <xdr:col>4</xdr:col>
          <xdr:colOff>139700</xdr:colOff>
          <xdr:row>48</xdr:row>
          <xdr:rowOff>44450</xdr:rowOff>
        </xdr:to>
        <xdr:sp macro="" textlink="">
          <xdr:nvSpPr>
            <xdr:cNvPr id="1160" name="Check Box 136" descr="La capa cargada posee proyección WGS 1984 UTM 19Sur"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 Pseudo-Mercator (EPSG:3857).</a:t>
              </a:r>
            </a:p>
          </xdr:txBody>
        </xdr:sp>
        <xdr:clientData/>
      </xdr:twoCellAnchor>
    </mc:Choice>
    <mc:Fallback/>
  </mc:AlternateContent>
  <xdr:twoCellAnchor editAs="oneCell">
    <xdr:from>
      <xdr:col>0</xdr:col>
      <xdr:colOff>0</xdr:colOff>
      <xdr:row>0</xdr:row>
      <xdr:rowOff>0</xdr:rowOff>
    </xdr:from>
    <xdr:to>
      <xdr:col>1</xdr:col>
      <xdr:colOff>872837</xdr:colOff>
      <xdr:row>1</xdr:row>
      <xdr:rowOff>451654</xdr:rowOff>
    </xdr:to>
    <xdr:pic>
      <xdr:nvPicPr>
        <xdr:cNvPr id="4" name="Imagen 3">
          <a:extLst>
            <a:ext uri="{FF2B5EF4-FFF2-40B4-BE49-F238E27FC236}">
              <a16:creationId xmlns:a16="http://schemas.microsoft.com/office/drawing/2014/main" id="{D2DB000B-9FBE-3926-3DD6-78B1AC4BD149}"/>
            </a:ext>
          </a:extLst>
        </xdr:cNvPr>
        <xdr:cNvPicPr>
          <a:picLocks noChangeAspect="1"/>
        </xdr:cNvPicPr>
      </xdr:nvPicPr>
      <xdr:blipFill>
        <a:blip xmlns:r="http://schemas.openxmlformats.org/officeDocument/2006/relationships" r:embed="rId2"/>
        <a:stretch>
          <a:fillRect/>
        </a:stretch>
      </xdr:blipFill>
      <xdr:spPr>
        <a:xfrm>
          <a:off x="0" y="0"/>
          <a:ext cx="1385455" cy="63176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2509096</xdr:colOff>
      <xdr:row>0</xdr:row>
      <xdr:rowOff>0</xdr:rowOff>
    </xdr:from>
    <xdr:to>
      <xdr:col>5</xdr:col>
      <xdr:colOff>13970</xdr:colOff>
      <xdr:row>1</xdr:row>
      <xdr:rowOff>503689</xdr:rowOff>
    </xdr:to>
    <xdr:pic>
      <xdr:nvPicPr>
        <xdr:cNvPr id="2" name="1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67196" y="0"/>
          <a:ext cx="1619674" cy="678949"/>
        </a:xfrm>
        <a:prstGeom prst="rect">
          <a:avLst/>
        </a:prstGeom>
      </xdr:spPr>
    </xdr:pic>
    <xdr:clientData/>
  </xdr:twoCellAnchor>
  <xdr:twoCellAnchor editAs="oneCell">
    <xdr:from>
      <xdr:col>0</xdr:col>
      <xdr:colOff>0</xdr:colOff>
      <xdr:row>0</xdr:row>
      <xdr:rowOff>0</xdr:rowOff>
    </xdr:from>
    <xdr:to>
      <xdr:col>1</xdr:col>
      <xdr:colOff>879573</xdr:colOff>
      <xdr:row>1</xdr:row>
      <xdr:rowOff>510988</xdr:rowOff>
    </xdr:to>
    <xdr:pic>
      <xdr:nvPicPr>
        <xdr:cNvPr id="5" name="Imagen 4">
          <a:extLst>
            <a:ext uri="{FF2B5EF4-FFF2-40B4-BE49-F238E27FC236}">
              <a16:creationId xmlns:a16="http://schemas.microsoft.com/office/drawing/2014/main" id="{803B5C2C-0F6A-4518-9218-B2844C4A876B}"/>
            </a:ext>
          </a:extLst>
        </xdr:cNvPr>
        <xdr:cNvPicPr>
          <a:picLocks noChangeAspect="1"/>
        </xdr:cNvPicPr>
      </xdr:nvPicPr>
      <xdr:blipFill>
        <a:blip xmlns:r="http://schemas.openxmlformats.org/officeDocument/2006/relationships" r:embed="rId2"/>
        <a:stretch>
          <a:fillRect/>
        </a:stretch>
      </xdr:blipFill>
      <xdr:spPr>
        <a:xfrm>
          <a:off x="0" y="0"/>
          <a:ext cx="1507102" cy="6902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3455457</xdr:colOff>
      <xdr:row>0</xdr:row>
      <xdr:rowOff>0</xdr:rowOff>
    </xdr:from>
    <xdr:to>
      <xdr:col>4</xdr:col>
      <xdr:colOff>125941</xdr:colOff>
      <xdr:row>1</xdr:row>
      <xdr:rowOff>501091</xdr:rowOff>
    </xdr:to>
    <xdr:pic>
      <xdr:nvPicPr>
        <xdr:cNvPr id="2" name="1 Imagen">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8707" y="0"/>
          <a:ext cx="1581151" cy="665614"/>
        </a:xfrm>
        <a:prstGeom prst="rect">
          <a:avLst/>
        </a:prstGeom>
      </xdr:spPr>
    </xdr:pic>
    <xdr:clientData/>
  </xdr:twoCellAnchor>
  <xdr:twoCellAnchor editAs="oneCell">
    <xdr:from>
      <xdr:col>0</xdr:col>
      <xdr:colOff>0</xdr:colOff>
      <xdr:row>0</xdr:row>
      <xdr:rowOff>0</xdr:rowOff>
    </xdr:from>
    <xdr:to>
      <xdr:col>1</xdr:col>
      <xdr:colOff>867295</xdr:colOff>
      <xdr:row>1</xdr:row>
      <xdr:rowOff>456503</xdr:rowOff>
    </xdr:to>
    <xdr:pic>
      <xdr:nvPicPr>
        <xdr:cNvPr id="4" name="Imagen 3">
          <a:extLst>
            <a:ext uri="{FF2B5EF4-FFF2-40B4-BE49-F238E27FC236}">
              <a16:creationId xmlns:a16="http://schemas.microsoft.com/office/drawing/2014/main" id="{8528B2AE-CAEF-4400-94C7-1BCBB09CFE11}"/>
            </a:ext>
          </a:extLst>
        </xdr:cNvPr>
        <xdr:cNvPicPr>
          <a:picLocks noChangeAspect="1"/>
        </xdr:cNvPicPr>
      </xdr:nvPicPr>
      <xdr:blipFill>
        <a:blip xmlns:r="http://schemas.openxmlformats.org/officeDocument/2006/relationships" r:embed="rId2"/>
        <a:stretch>
          <a:fillRect/>
        </a:stretch>
      </xdr:blipFill>
      <xdr:spPr>
        <a:xfrm>
          <a:off x="0" y="0"/>
          <a:ext cx="1385455" cy="63176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1182157</xdr:colOff>
      <xdr:row>0</xdr:row>
      <xdr:rowOff>44451</xdr:rowOff>
    </xdr:from>
    <xdr:to>
      <xdr:col>8</xdr:col>
      <xdr:colOff>75141</xdr:colOff>
      <xdr:row>1</xdr:row>
      <xdr:rowOff>548140</xdr:rowOff>
    </xdr:to>
    <xdr:pic>
      <xdr:nvPicPr>
        <xdr:cNvPr id="2" name="1 Imagen">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38657" y="44451"/>
          <a:ext cx="1581151" cy="665614"/>
        </a:xfrm>
        <a:prstGeom prst="rect">
          <a:avLst/>
        </a:prstGeom>
      </xdr:spPr>
    </xdr:pic>
    <xdr:clientData/>
  </xdr:twoCellAnchor>
  <xdr:twoCellAnchor editAs="oneCell">
    <xdr:from>
      <xdr:col>0</xdr:col>
      <xdr:colOff>0</xdr:colOff>
      <xdr:row>0</xdr:row>
      <xdr:rowOff>0</xdr:rowOff>
    </xdr:from>
    <xdr:to>
      <xdr:col>1</xdr:col>
      <xdr:colOff>868620</xdr:colOff>
      <xdr:row>1</xdr:row>
      <xdr:rowOff>459485</xdr:rowOff>
    </xdr:to>
    <xdr:pic>
      <xdr:nvPicPr>
        <xdr:cNvPr id="4" name="Imagen 3">
          <a:extLst>
            <a:ext uri="{FF2B5EF4-FFF2-40B4-BE49-F238E27FC236}">
              <a16:creationId xmlns:a16="http://schemas.microsoft.com/office/drawing/2014/main" id="{85FBCD6F-4E88-4477-AB79-C8EC44EF1CD8}"/>
            </a:ext>
          </a:extLst>
        </xdr:cNvPr>
        <xdr:cNvPicPr>
          <a:picLocks noChangeAspect="1"/>
        </xdr:cNvPicPr>
      </xdr:nvPicPr>
      <xdr:blipFill>
        <a:blip xmlns:r="http://schemas.openxmlformats.org/officeDocument/2006/relationships" r:embed="rId2"/>
        <a:stretch>
          <a:fillRect/>
        </a:stretch>
      </xdr:blipFill>
      <xdr:spPr>
        <a:xfrm>
          <a:off x="0" y="0"/>
          <a:ext cx="1385455" cy="63176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1371599</xdr:colOff>
      <xdr:row>0</xdr:row>
      <xdr:rowOff>0</xdr:rowOff>
    </xdr:from>
    <xdr:to>
      <xdr:col>8</xdr:col>
      <xdr:colOff>104042</xdr:colOff>
      <xdr:row>1</xdr:row>
      <xdr:rowOff>489768</xdr:rowOff>
    </xdr:to>
    <xdr:pic>
      <xdr:nvPicPr>
        <xdr:cNvPr id="3" name="2 Imagen">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96199" y="0"/>
          <a:ext cx="1581151" cy="6656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31750</xdr:colOff>
          <xdr:row>23</xdr:row>
          <xdr:rowOff>69850</xdr:rowOff>
        </xdr:from>
        <xdr:to>
          <xdr:col>2</xdr:col>
          <xdr:colOff>184150</xdr:colOff>
          <xdr:row>24</xdr:row>
          <xdr:rowOff>31750</xdr:rowOff>
        </xdr:to>
        <xdr:sp macro="" textlink="">
          <xdr:nvSpPr>
            <xdr:cNvPr id="17409" name="Check Box 1" descr="La capa cargada posee proyección WGS 1984 UTM 19Sur" hidden="1">
              <a:extLst>
                <a:ext uri="{63B3BB69-23CF-44E3-9099-C40C66FF867C}">
                  <a14:compatExt spid="_x0000_s17409"/>
                </a:ext>
                <a:ext uri="{FF2B5EF4-FFF2-40B4-BE49-F238E27FC236}">
                  <a16:creationId xmlns:a16="http://schemas.microsoft.com/office/drawing/2014/main" id="{00000000-0008-0000-0400-000001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NDVI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24</xdr:row>
          <xdr:rowOff>63500</xdr:rowOff>
        </xdr:from>
        <xdr:to>
          <xdr:col>2</xdr:col>
          <xdr:colOff>412750</xdr:colOff>
          <xdr:row>24</xdr:row>
          <xdr:rowOff>228600</xdr:rowOff>
        </xdr:to>
        <xdr:sp macro="" textlink="">
          <xdr:nvSpPr>
            <xdr:cNvPr id="17410" name="Check Box 2" descr="La capa cargada posee proyección WGS 1984 UTM 19Sur" hidden="1">
              <a:extLst>
                <a:ext uri="{63B3BB69-23CF-44E3-9099-C40C66FF867C}">
                  <a14:compatExt spid="_x0000_s17410"/>
                </a:ext>
                <a:ext uri="{FF2B5EF4-FFF2-40B4-BE49-F238E27FC236}">
                  <a16:creationId xmlns:a16="http://schemas.microsoft.com/office/drawing/2014/main" id="{00000000-0008-0000-0400-000002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EVI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25</xdr:row>
          <xdr:rowOff>63500</xdr:rowOff>
        </xdr:from>
        <xdr:to>
          <xdr:col>2</xdr:col>
          <xdr:colOff>254000</xdr:colOff>
          <xdr:row>26</xdr:row>
          <xdr:rowOff>6350</xdr:rowOff>
        </xdr:to>
        <xdr:sp macro="" textlink="">
          <xdr:nvSpPr>
            <xdr:cNvPr id="17411" name="Check Box 3" descr="La capa cargada posee proyección WGS 1984 UTM 19Sur" hidden="1">
              <a:extLst>
                <a:ext uri="{63B3BB69-23CF-44E3-9099-C40C66FF867C}">
                  <a14:compatExt spid="_x0000_s17411"/>
                </a:ext>
                <a:ext uri="{FF2B5EF4-FFF2-40B4-BE49-F238E27FC236}">
                  <a16:creationId xmlns:a16="http://schemas.microsoft.com/office/drawing/2014/main" id="{00000000-0008-0000-0400-000003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SAVI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26</xdr:row>
          <xdr:rowOff>63500</xdr:rowOff>
        </xdr:from>
        <xdr:to>
          <xdr:col>2</xdr:col>
          <xdr:colOff>520700</xdr:colOff>
          <xdr:row>26</xdr:row>
          <xdr:rowOff>222250</xdr:rowOff>
        </xdr:to>
        <xdr:sp macro="" textlink="">
          <xdr:nvSpPr>
            <xdr:cNvPr id="17412" name="Check Box 4" descr="La capa cargada posee proyección WGS 1984 UTM 19Sur" hidden="1">
              <a:extLst>
                <a:ext uri="{63B3BB69-23CF-44E3-9099-C40C66FF867C}">
                  <a14:compatExt spid="_x0000_s17412"/>
                </a:ext>
                <a:ext uri="{FF2B5EF4-FFF2-40B4-BE49-F238E27FC236}">
                  <a16:creationId xmlns:a16="http://schemas.microsoft.com/office/drawing/2014/main" id="{00000000-0008-0000-0400-000004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NWDI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27</xdr:row>
          <xdr:rowOff>63500</xdr:rowOff>
        </xdr:from>
        <xdr:to>
          <xdr:col>2</xdr:col>
          <xdr:colOff>368300</xdr:colOff>
          <xdr:row>27</xdr:row>
          <xdr:rowOff>228600</xdr:rowOff>
        </xdr:to>
        <xdr:sp macro="" textlink="">
          <xdr:nvSpPr>
            <xdr:cNvPr id="17413" name="Check Box 5" descr="La capa cargada posee proyección WGS 1984 UTM 19Sur" hidden="1">
              <a:extLst>
                <a:ext uri="{63B3BB69-23CF-44E3-9099-C40C66FF867C}">
                  <a14:compatExt spid="_x0000_s17413"/>
                </a:ext>
                <a:ext uri="{FF2B5EF4-FFF2-40B4-BE49-F238E27FC236}">
                  <a16:creationId xmlns:a16="http://schemas.microsoft.com/office/drawing/2014/main" id="{00000000-0008-0000-0400-000005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Índice de Palmer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31750</xdr:colOff>
          <xdr:row>28</xdr:row>
          <xdr:rowOff>63500</xdr:rowOff>
        </xdr:from>
        <xdr:to>
          <xdr:col>2</xdr:col>
          <xdr:colOff>266700</xdr:colOff>
          <xdr:row>28</xdr:row>
          <xdr:rowOff>254000</xdr:rowOff>
        </xdr:to>
        <xdr:sp macro="" textlink="">
          <xdr:nvSpPr>
            <xdr:cNvPr id="17414" name="Check Box 6" descr="La capa cargada posee proyección WGS 1984 UTM 19Sur" hidden="1">
              <a:extLst>
                <a:ext uri="{63B3BB69-23CF-44E3-9099-C40C66FF867C}">
                  <a14:compatExt spid="_x0000_s17414"/>
                </a:ext>
                <a:ext uri="{FF2B5EF4-FFF2-40B4-BE49-F238E27FC236}">
                  <a16:creationId xmlns:a16="http://schemas.microsoft.com/office/drawing/2014/main" id="{00000000-0008-0000-0400-000006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2860" rIns="0" bIns="22860" anchor="ctr" upright="1"/>
            <a:lstStyle/>
            <a:p>
              <a:pPr algn="l" rtl="0">
                <a:defRPr sz="1000"/>
              </a:pPr>
              <a:r>
                <a:rPr lang="es-CL" sz="800" b="0" i="0" u="none" strike="noStrike" baseline="0">
                  <a:solidFill>
                    <a:srgbClr val="000000"/>
                  </a:solidFill>
                  <a:latin typeface="Tahoma"/>
                  <a:ea typeface="Tahoma"/>
                  <a:cs typeface="Tahoma"/>
                </a:rPr>
                <a:t>Otro. Especificar:</a:t>
              </a:r>
            </a:p>
          </xdr:txBody>
        </xdr:sp>
        <xdr:clientData/>
      </xdr:twoCellAnchor>
    </mc:Choice>
    <mc:Fallback/>
  </mc:AlternateContent>
  <xdr:twoCellAnchor editAs="oneCell">
    <xdr:from>
      <xdr:col>0</xdr:col>
      <xdr:colOff>0</xdr:colOff>
      <xdr:row>0</xdr:row>
      <xdr:rowOff>0</xdr:rowOff>
    </xdr:from>
    <xdr:to>
      <xdr:col>1</xdr:col>
      <xdr:colOff>921734</xdr:colOff>
      <xdr:row>1</xdr:row>
      <xdr:rowOff>483705</xdr:rowOff>
    </xdr:to>
    <xdr:pic>
      <xdr:nvPicPr>
        <xdr:cNvPr id="4" name="Imagen 3">
          <a:extLst>
            <a:ext uri="{FF2B5EF4-FFF2-40B4-BE49-F238E27FC236}">
              <a16:creationId xmlns:a16="http://schemas.microsoft.com/office/drawing/2014/main" id="{D39428AB-735B-49DF-9C7B-38CAD0743C38}"/>
            </a:ext>
          </a:extLst>
        </xdr:cNvPr>
        <xdr:cNvPicPr>
          <a:picLocks noChangeAspect="1"/>
        </xdr:cNvPicPr>
      </xdr:nvPicPr>
      <xdr:blipFill>
        <a:blip xmlns:r="http://schemas.openxmlformats.org/officeDocument/2006/relationships" r:embed="rId2"/>
        <a:stretch>
          <a:fillRect/>
        </a:stretch>
      </xdr:blipFill>
      <xdr:spPr>
        <a:xfrm>
          <a:off x="0" y="0"/>
          <a:ext cx="1438569" cy="65598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3073461</xdr:colOff>
      <xdr:row>0</xdr:row>
      <xdr:rowOff>0</xdr:rowOff>
    </xdr:from>
    <xdr:to>
      <xdr:col>6</xdr:col>
      <xdr:colOff>4665840</xdr:colOff>
      <xdr:row>1</xdr:row>
      <xdr:rowOff>457796</xdr:rowOff>
    </xdr:to>
    <xdr:pic>
      <xdr:nvPicPr>
        <xdr:cNvPr id="4" name="1 Imagen">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1555" y="0"/>
          <a:ext cx="1592379" cy="637090"/>
        </a:xfrm>
        <a:prstGeom prst="rect">
          <a:avLst/>
        </a:prstGeom>
      </xdr:spPr>
    </xdr:pic>
    <xdr:clientData/>
  </xdr:twoCellAnchor>
  <xdr:twoCellAnchor editAs="oneCell">
    <xdr:from>
      <xdr:col>0</xdr:col>
      <xdr:colOff>0</xdr:colOff>
      <xdr:row>0</xdr:row>
      <xdr:rowOff>0</xdr:rowOff>
    </xdr:from>
    <xdr:to>
      <xdr:col>1</xdr:col>
      <xdr:colOff>1143408</xdr:colOff>
      <xdr:row>1</xdr:row>
      <xdr:rowOff>452469</xdr:rowOff>
    </xdr:to>
    <xdr:pic>
      <xdr:nvPicPr>
        <xdr:cNvPr id="2" name="Imagen 1">
          <a:extLst>
            <a:ext uri="{FF2B5EF4-FFF2-40B4-BE49-F238E27FC236}">
              <a16:creationId xmlns:a16="http://schemas.microsoft.com/office/drawing/2014/main" id="{7FDCAE48-3F2F-4514-9DBB-D67558C07613}"/>
            </a:ext>
          </a:extLst>
        </xdr:cNvPr>
        <xdr:cNvPicPr>
          <a:picLocks noChangeAspect="1"/>
        </xdr:cNvPicPr>
      </xdr:nvPicPr>
      <xdr:blipFill>
        <a:blip xmlns:r="http://schemas.openxmlformats.org/officeDocument/2006/relationships" r:embed="rId2"/>
        <a:stretch>
          <a:fillRect/>
        </a:stretch>
      </xdr:blipFill>
      <xdr:spPr>
        <a:xfrm>
          <a:off x="0" y="0"/>
          <a:ext cx="1385455" cy="63176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2399240</xdr:colOff>
      <xdr:row>0</xdr:row>
      <xdr:rowOff>0</xdr:rowOff>
    </xdr:from>
    <xdr:to>
      <xdr:col>5</xdr:col>
      <xdr:colOff>106892</xdr:colOff>
      <xdr:row>1</xdr:row>
      <xdr:rowOff>506864</xdr:rowOff>
    </xdr:to>
    <xdr:pic>
      <xdr:nvPicPr>
        <xdr:cNvPr id="2" name="1 Imagen">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82490" y="0"/>
          <a:ext cx="1581151" cy="665614"/>
        </a:xfrm>
        <a:prstGeom prst="rect">
          <a:avLst/>
        </a:prstGeom>
      </xdr:spPr>
    </xdr:pic>
    <xdr:clientData/>
  </xdr:twoCellAnchor>
  <xdr:twoCellAnchor editAs="oneCell">
    <xdr:from>
      <xdr:col>0</xdr:col>
      <xdr:colOff>0</xdr:colOff>
      <xdr:row>0</xdr:row>
      <xdr:rowOff>0</xdr:rowOff>
    </xdr:from>
    <xdr:to>
      <xdr:col>2</xdr:col>
      <xdr:colOff>656585</xdr:colOff>
      <xdr:row>1</xdr:row>
      <xdr:rowOff>459485</xdr:rowOff>
    </xdr:to>
    <xdr:pic>
      <xdr:nvPicPr>
        <xdr:cNvPr id="4" name="Imagen 3">
          <a:extLst>
            <a:ext uri="{FF2B5EF4-FFF2-40B4-BE49-F238E27FC236}">
              <a16:creationId xmlns:a16="http://schemas.microsoft.com/office/drawing/2014/main" id="{9C7869D7-F6A5-41C3-89B3-70E6029B92FE}"/>
            </a:ext>
          </a:extLst>
        </xdr:cNvPr>
        <xdr:cNvPicPr>
          <a:picLocks noChangeAspect="1"/>
        </xdr:cNvPicPr>
      </xdr:nvPicPr>
      <xdr:blipFill>
        <a:blip xmlns:r="http://schemas.openxmlformats.org/officeDocument/2006/relationships" r:embed="rId2"/>
        <a:stretch>
          <a:fillRect/>
        </a:stretch>
      </xdr:blipFill>
      <xdr:spPr>
        <a:xfrm>
          <a:off x="0" y="0"/>
          <a:ext cx="1385455" cy="63176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2516715</xdr:colOff>
      <xdr:row>0</xdr:row>
      <xdr:rowOff>0</xdr:rowOff>
    </xdr:from>
    <xdr:to>
      <xdr:col>2</xdr:col>
      <xdr:colOff>4097866</xdr:colOff>
      <xdr:row>1</xdr:row>
      <xdr:rowOff>503689</xdr:rowOff>
    </xdr:to>
    <xdr:pic>
      <xdr:nvPicPr>
        <xdr:cNvPr id="2" name="1 Imagen">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1940" y="0"/>
          <a:ext cx="1581151" cy="665614"/>
        </a:xfrm>
        <a:prstGeom prst="rect">
          <a:avLst/>
        </a:prstGeom>
      </xdr:spPr>
    </xdr:pic>
    <xdr:clientData/>
  </xdr:twoCellAnchor>
  <xdr:twoCellAnchor editAs="oneCell">
    <xdr:from>
      <xdr:col>0</xdr:col>
      <xdr:colOff>33130</xdr:colOff>
      <xdr:row>0</xdr:row>
      <xdr:rowOff>0</xdr:rowOff>
    </xdr:from>
    <xdr:to>
      <xdr:col>1</xdr:col>
      <xdr:colOff>636707</xdr:colOff>
      <xdr:row>1</xdr:row>
      <xdr:rowOff>459485</xdr:rowOff>
    </xdr:to>
    <xdr:pic>
      <xdr:nvPicPr>
        <xdr:cNvPr id="4" name="Imagen 3">
          <a:extLst>
            <a:ext uri="{FF2B5EF4-FFF2-40B4-BE49-F238E27FC236}">
              <a16:creationId xmlns:a16="http://schemas.microsoft.com/office/drawing/2014/main" id="{80E42A2A-30DF-4E86-B419-C9828A997805}"/>
            </a:ext>
          </a:extLst>
        </xdr:cNvPr>
        <xdr:cNvPicPr>
          <a:picLocks noChangeAspect="1"/>
        </xdr:cNvPicPr>
      </xdr:nvPicPr>
      <xdr:blipFill>
        <a:blip xmlns:r="http://schemas.openxmlformats.org/officeDocument/2006/relationships" r:embed="rId2"/>
        <a:stretch>
          <a:fillRect/>
        </a:stretch>
      </xdr:blipFill>
      <xdr:spPr>
        <a:xfrm>
          <a:off x="33130" y="0"/>
          <a:ext cx="1385455" cy="63176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ndap-my.sharepoint.com/Users/JGONZA~1.CIR/AppData/Local/Temp/DOC_ENTREGA_RASTER_2015_IDE-CIREN_0705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Información General"/>
      <sheetName val="2.Estadísticas e Índices"/>
      <sheetName val="3.Metadatos"/>
      <sheetName val="4.Observaciones_CIREN"/>
      <sheetName val="Listas"/>
    </sheetNames>
    <sheetDataSet>
      <sheetData sheetId="0" refreshError="1"/>
      <sheetData sheetId="1"/>
      <sheetData sheetId="2" refreshError="1"/>
      <sheetData sheetId="3"/>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21.xml"/><Relationship Id="rId3" Type="http://schemas.openxmlformats.org/officeDocument/2006/relationships/vmlDrawing" Target="../drawings/vmlDrawing5.vml"/><Relationship Id="rId7" Type="http://schemas.openxmlformats.org/officeDocument/2006/relationships/ctrlProp" Target="../ctrlProps/ctrlProp20.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ctrlProp" Target="../ctrlProps/ctrlProp19.xml"/><Relationship Id="rId5" Type="http://schemas.openxmlformats.org/officeDocument/2006/relationships/ctrlProp" Target="../ctrlProps/ctrlProp18.xml"/><Relationship Id="rId10" Type="http://schemas.openxmlformats.org/officeDocument/2006/relationships/comments" Target="../comments5.xml"/><Relationship Id="rId4" Type="http://schemas.openxmlformats.org/officeDocument/2006/relationships/ctrlProp" Target="../ctrlProps/ctrlProp17.xml"/><Relationship Id="rId9" Type="http://schemas.openxmlformats.org/officeDocument/2006/relationships/ctrlProp" Target="../ctrlProps/ctrlProp2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tint="-0.14999847407452621"/>
  </sheetPr>
  <dimension ref="B2:N63"/>
  <sheetViews>
    <sheetView tabSelected="1" zoomScale="115" zoomScaleNormal="115" workbookViewId="0">
      <selection activeCell="D27" sqref="D27:E27"/>
    </sheetView>
  </sheetViews>
  <sheetFormatPr baseColWidth="10" defaultColWidth="11.453125" defaultRowHeight="13"/>
  <cols>
    <col min="1" max="1" width="7.54296875" style="102" customWidth="1"/>
    <col min="2" max="2" width="14.453125" style="102" customWidth="1"/>
    <col min="3" max="3" width="65.6328125" style="102" customWidth="1"/>
    <col min="4" max="5" width="27.6328125" style="117" customWidth="1"/>
    <col min="6" max="16384" width="11.453125" style="102"/>
  </cols>
  <sheetData>
    <row r="2" spans="2:5" ht="58.5" customHeight="1"/>
    <row r="3" spans="2:5">
      <c r="B3" s="339" t="s">
        <v>0</v>
      </c>
      <c r="C3" s="339"/>
      <c r="D3" s="339"/>
      <c r="E3" s="339"/>
    </row>
    <row r="4" spans="2:5" ht="13.5" thickBot="1">
      <c r="B4" s="117"/>
      <c r="C4" s="117"/>
    </row>
    <row r="5" spans="2:5" ht="14.4" customHeight="1">
      <c r="B5" s="345" t="s">
        <v>1</v>
      </c>
      <c r="C5" s="346"/>
      <c r="D5" s="351"/>
      <c r="E5" s="352"/>
    </row>
    <row r="6" spans="2:5" ht="14.4" customHeight="1">
      <c r="B6" s="324" t="s">
        <v>3341</v>
      </c>
      <c r="C6" s="325"/>
      <c r="D6" s="332"/>
      <c r="E6" s="333"/>
    </row>
    <row r="7" spans="2:5" ht="14.4" customHeight="1">
      <c r="B7" s="324" t="s">
        <v>3</v>
      </c>
      <c r="C7" s="325"/>
      <c r="D7" s="332"/>
      <c r="E7" s="333"/>
    </row>
    <row r="8" spans="2:5" ht="14.4" customHeight="1">
      <c r="B8" s="324" t="s">
        <v>3217</v>
      </c>
      <c r="C8" s="325"/>
      <c r="D8" s="332"/>
      <c r="E8" s="333"/>
    </row>
    <row r="9" spans="2:5" ht="14.4" customHeight="1">
      <c r="B9" s="324" t="s">
        <v>3218</v>
      </c>
      <c r="C9" s="325"/>
      <c r="D9" s="332"/>
      <c r="E9" s="333"/>
    </row>
    <row r="10" spans="2:5" ht="14.4" customHeight="1">
      <c r="B10" s="328" t="s">
        <v>5</v>
      </c>
      <c r="C10" s="329"/>
      <c r="D10" s="332"/>
      <c r="E10" s="333"/>
    </row>
    <row r="11" spans="2:5" ht="14.4" customHeight="1">
      <c r="B11" s="324" t="s">
        <v>6</v>
      </c>
      <c r="C11" s="325"/>
      <c r="D11" s="332"/>
      <c r="E11" s="333"/>
    </row>
    <row r="12" spans="2:5" ht="14.4" customHeight="1">
      <c r="B12" s="324" t="s">
        <v>8</v>
      </c>
      <c r="C12" s="325"/>
      <c r="D12" s="332"/>
      <c r="E12" s="333"/>
    </row>
    <row r="13" spans="2:5" ht="14.4" customHeight="1">
      <c r="B13" s="324" t="s">
        <v>3219</v>
      </c>
      <c r="C13" s="325"/>
      <c r="D13" s="332"/>
      <c r="E13" s="333"/>
    </row>
    <row r="14" spans="2:5" ht="14.4" customHeight="1">
      <c r="B14" s="324" t="s">
        <v>3221</v>
      </c>
      <c r="C14" s="325"/>
      <c r="D14" s="332"/>
      <c r="E14" s="333"/>
    </row>
    <row r="15" spans="2:5" ht="14.4" customHeight="1">
      <c r="B15" s="324" t="s">
        <v>3222</v>
      </c>
      <c r="C15" s="325"/>
      <c r="D15" s="332"/>
      <c r="E15" s="333"/>
    </row>
    <row r="16" spans="2:5" ht="14.4" customHeight="1">
      <c r="B16" s="326" t="s">
        <v>11</v>
      </c>
      <c r="C16" s="327"/>
      <c r="D16" s="332"/>
      <c r="E16" s="333"/>
    </row>
    <row r="17" spans="2:5" ht="14.4" customHeight="1">
      <c r="B17" s="324" t="s">
        <v>12</v>
      </c>
      <c r="C17" s="325"/>
      <c r="D17" s="332"/>
      <c r="E17" s="333"/>
    </row>
    <row r="18" spans="2:5" ht="14.4" customHeight="1">
      <c r="B18" s="324" t="s">
        <v>13</v>
      </c>
      <c r="C18" s="325"/>
      <c r="D18" s="332"/>
      <c r="E18" s="333"/>
    </row>
    <row r="19" spans="2:5" ht="14.4" customHeight="1">
      <c r="B19" s="324" t="s">
        <v>14</v>
      </c>
      <c r="C19" s="325"/>
      <c r="D19" s="332"/>
      <c r="E19" s="333"/>
    </row>
    <row r="20" spans="2:5" ht="14.4" customHeight="1">
      <c r="B20" s="330" t="s">
        <v>15</v>
      </c>
      <c r="C20" s="331"/>
      <c r="D20" s="332"/>
      <c r="E20" s="333"/>
    </row>
    <row r="21" spans="2:5" ht="18" customHeight="1">
      <c r="B21" s="330" t="s">
        <v>16</v>
      </c>
      <c r="C21" s="331"/>
      <c r="D21" s="332"/>
      <c r="E21" s="333"/>
    </row>
    <row r="22" spans="2:5" ht="17" customHeight="1">
      <c r="B22" s="330" t="s">
        <v>3223</v>
      </c>
      <c r="C22" s="331"/>
      <c r="D22" s="332"/>
      <c r="E22" s="333"/>
    </row>
    <row r="23" spans="2:5" ht="14.4" customHeight="1">
      <c r="B23" s="330" t="s">
        <v>17</v>
      </c>
      <c r="C23" s="331"/>
      <c r="D23" s="252" t="s">
        <v>18</v>
      </c>
      <c r="E23" s="253" t="s">
        <v>19</v>
      </c>
    </row>
    <row r="24" spans="2:5" ht="14.4" customHeight="1">
      <c r="B24" s="347"/>
      <c r="C24" s="348"/>
      <c r="D24" s="250"/>
      <c r="E24" s="251"/>
    </row>
    <row r="25" spans="2:5" ht="14.4" customHeight="1">
      <c r="B25" s="349"/>
      <c r="C25" s="350"/>
      <c r="D25" s="250"/>
      <c r="E25" s="251"/>
    </row>
    <row r="26" spans="2:5" ht="18" customHeight="1">
      <c r="B26" s="330" t="s">
        <v>21</v>
      </c>
      <c r="C26" s="331"/>
      <c r="D26" s="332"/>
      <c r="E26" s="333"/>
    </row>
    <row r="27" spans="2:5" ht="19.25" customHeight="1">
      <c r="B27" s="330" t="s">
        <v>3224</v>
      </c>
      <c r="C27" s="331"/>
      <c r="D27" s="334"/>
      <c r="E27" s="335"/>
    </row>
    <row r="28" spans="2:5" ht="14.4" customHeight="1">
      <c r="B28" s="324" t="s">
        <v>22</v>
      </c>
      <c r="C28" s="325"/>
      <c r="D28" s="332"/>
      <c r="E28" s="333"/>
    </row>
    <row r="29" spans="2:5" ht="14.4" customHeight="1">
      <c r="B29" s="324" t="s">
        <v>23</v>
      </c>
      <c r="C29" s="325"/>
      <c r="D29" s="332"/>
      <c r="E29" s="333"/>
    </row>
    <row r="30" spans="2:5" ht="14.4" customHeight="1">
      <c r="B30" s="324" t="s">
        <v>24</v>
      </c>
      <c r="C30" s="325"/>
      <c r="D30" s="332"/>
      <c r="E30" s="333"/>
    </row>
    <row r="31" spans="2:5" ht="14.4" customHeight="1">
      <c r="B31" s="324" t="s">
        <v>3</v>
      </c>
      <c r="C31" s="325"/>
      <c r="D31" s="332"/>
      <c r="E31" s="333"/>
    </row>
    <row r="32" spans="2:5" ht="14.4" customHeight="1">
      <c r="B32" s="324" t="s">
        <v>25</v>
      </c>
      <c r="C32" s="325"/>
      <c r="D32" s="344"/>
      <c r="E32" s="333"/>
    </row>
    <row r="33" spans="2:5" ht="14.4" customHeight="1">
      <c r="B33" s="324" t="s">
        <v>3225</v>
      </c>
      <c r="C33" s="325"/>
      <c r="D33" s="332"/>
      <c r="E33" s="333"/>
    </row>
    <row r="34" spans="2:5" ht="14.4" customHeight="1">
      <c r="B34" s="324" t="s">
        <v>26</v>
      </c>
      <c r="C34" s="325"/>
      <c r="D34" s="332" t="s">
        <v>3143</v>
      </c>
      <c r="E34" s="333"/>
    </row>
    <row r="35" spans="2:5" ht="14.4" customHeight="1">
      <c r="B35" s="337" t="s">
        <v>27</v>
      </c>
      <c r="C35" s="338"/>
      <c r="D35" s="340"/>
      <c r="E35" s="341"/>
    </row>
    <row r="36" spans="2:5" ht="15" customHeight="1" thickBot="1">
      <c r="B36" s="161" t="s">
        <v>28</v>
      </c>
      <c r="C36" s="162"/>
      <c r="D36" s="342"/>
      <c r="E36" s="343"/>
    </row>
    <row r="38" spans="2:5">
      <c r="B38" s="117" t="s">
        <v>3229</v>
      </c>
    </row>
    <row r="39" spans="2:5">
      <c r="B39" s="117"/>
    </row>
    <row r="40" spans="2:5" ht="14" customHeight="1">
      <c r="B40" s="336" t="s">
        <v>3228</v>
      </c>
      <c r="C40" s="336"/>
      <c r="D40" s="336"/>
      <c r="E40" s="336"/>
    </row>
    <row r="41" spans="2:5" ht="11.25" customHeight="1" thickBot="1">
      <c r="B41" s="119"/>
      <c r="C41" s="119"/>
      <c r="D41" s="167"/>
      <c r="E41" s="167"/>
    </row>
    <row r="42" spans="2:5">
      <c r="B42" s="302" t="s">
        <v>29</v>
      </c>
      <c r="C42" s="303"/>
      <c r="D42" s="303"/>
      <c r="E42" s="304"/>
    </row>
    <row r="43" spans="2:5">
      <c r="B43" s="295"/>
      <c r="C43" s="296"/>
      <c r="D43" s="296"/>
      <c r="E43" s="297"/>
    </row>
    <row r="44" spans="2:5">
      <c r="B44" s="112"/>
      <c r="C44" s="111"/>
      <c r="D44" s="127"/>
      <c r="E44" s="128"/>
    </row>
    <row r="45" spans="2:5">
      <c r="B45" s="299"/>
      <c r="C45" s="300"/>
      <c r="D45" s="300"/>
      <c r="E45" s="301"/>
    </row>
    <row r="46" spans="2:5">
      <c r="B46" s="299"/>
      <c r="C46" s="300"/>
      <c r="D46" s="300"/>
      <c r="E46" s="301"/>
    </row>
    <row r="47" spans="2:5">
      <c r="B47" s="299"/>
      <c r="C47" s="300"/>
      <c r="D47" s="300"/>
      <c r="E47" s="301"/>
    </row>
    <row r="48" spans="2:5">
      <c r="B48" s="299"/>
      <c r="C48" s="300"/>
      <c r="D48" s="300"/>
      <c r="E48" s="301"/>
    </row>
    <row r="49" spans="2:14">
      <c r="B49" s="299"/>
      <c r="C49" s="300"/>
      <c r="D49" s="300"/>
      <c r="E49" s="301"/>
    </row>
    <row r="50" spans="2:14">
      <c r="B50" s="299"/>
      <c r="C50" s="300"/>
      <c r="D50" s="300"/>
      <c r="E50" s="301"/>
    </row>
    <row r="51" spans="2:14">
      <c r="B51" s="299"/>
      <c r="C51" s="300"/>
      <c r="D51" s="300"/>
      <c r="E51" s="301"/>
    </row>
    <row r="52" spans="2:14">
      <c r="B52" s="305"/>
      <c r="C52" s="306"/>
      <c r="D52" s="306"/>
      <c r="E52" s="307"/>
    </row>
    <row r="53" spans="2:14" ht="39.75" customHeight="1">
      <c r="B53" s="295"/>
      <c r="C53" s="296"/>
      <c r="D53" s="296"/>
      <c r="E53" s="297"/>
    </row>
    <row r="54" spans="2:14" ht="30.75" customHeight="1">
      <c r="B54" s="299"/>
      <c r="C54" s="300"/>
      <c r="D54" s="300"/>
      <c r="E54" s="301"/>
    </row>
    <row r="55" spans="2:14" s="169" customFormat="1" ht="18.75" customHeight="1">
      <c r="B55" s="308"/>
      <c r="C55" s="309"/>
      <c r="D55" s="309"/>
      <c r="E55" s="310"/>
      <c r="F55" s="168"/>
      <c r="G55" s="168"/>
      <c r="H55" s="168"/>
      <c r="I55" s="168"/>
      <c r="J55" s="168"/>
      <c r="K55" s="168"/>
      <c r="L55" s="168"/>
      <c r="M55" s="168"/>
      <c r="N55" s="168"/>
    </row>
    <row r="56" spans="2:14" s="169" customFormat="1" ht="18.75" customHeight="1" thickBot="1">
      <c r="B56" s="311"/>
      <c r="C56" s="312"/>
      <c r="D56" s="312"/>
      <c r="E56" s="313"/>
      <c r="F56" s="168"/>
      <c r="G56" s="168"/>
      <c r="H56" s="168"/>
      <c r="I56" s="168"/>
      <c r="J56" s="168"/>
      <c r="K56" s="168"/>
      <c r="L56" s="168"/>
      <c r="M56" s="168"/>
      <c r="N56" s="168"/>
    </row>
    <row r="57" spans="2:14">
      <c r="B57" s="7"/>
      <c r="C57" s="7"/>
      <c r="D57" s="129"/>
      <c r="E57" s="129"/>
    </row>
    <row r="58" spans="2:14" ht="26.25" customHeight="1">
      <c r="B58" s="298" t="s">
        <v>30</v>
      </c>
      <c r="C58" s="298"/>
      <c r="D58" s="298"/>
      <c r="E58" s="298"/>
    </row>
    <row r="59" spans="2:14" ht="13.5" thickBot="1">
      <c r="B59" s="323"/>
      <c r="C59" s="323"/>
      <c r="D59" s="323"/>
      <c r="E59" s="323"/>
    </row>
    <row r="60" spans="2:14" ht="14" customHeight="1">
      <c r="B60" s="314" t="s">
        <v>31</v>
      </c>
      <c r="C60" s="315"/>
      <c r="D60" s="315"/>
      <c r="E60" s="316"/>
    </row>
    <row r="61" spans="2:14" s="157" customFormat="1" ht="44" customHeight="1">
      <c r="B61" s="317"/>
      <c r="C61" s="318"/>
      <c r="D61" s="318"/>
      <c r="E61" s="319"/>
    </row>
    <row r="62" spans="2:14">
      <c r="B62" s="320" t="s">
        <v>32</v>
      </c>
      <c r="C62" s="321"/>
      <c r="D62" s="321"/>
      <c r="E62" s="322"/>
    </row>
    <row r="63" spans="2:14" ht="67.25" customHeight="1" thickBot="1">
      <c r="B63" s="292"/>
      <c r="C63" s="293"/>
      <c r="D63" s="293"/>
      <c r="E63" s="294"/>
    </row>
  </sheetData>
  <sheetProtection selectLockedCells="1"/>
  <mergeCells count="81">
    <mergeCell ref="D6:E6"/>
    <mergeCell ref="D7:E7"/>
    <mergeCell ref="D8:E8"/>
    <mergeCell ref="D9:E9"/>
    <mergeCell ref="D11:E11"/>
    <mergeCell ref="B5:C5"/>
    <mergeCell ref="D15:E15"/>
    <mergeCell ref="D12:E12"/>
    <mergeCell ref="D13:E13"/>
    <mergeCell ref="B29:C29"/>
    <mergeCell ref="B24:C25"/>
    <mergeCell ref="B26:C26"/>
    <mergeCell ref="B27:C27"/>
    <mergeCell ref="B28:C28"/>
    <mergeCell ref="D19:E19"/>
    <mergeCell ref="B21:C21"/>
    <mergeCell ref="D17:E17"/>
    <mergeCell ref="D18:E18"/>
    <mergeCell ref="D16:E16"/>
    <mergeCell ref="D14:E14"/>
    <mergeCell ref="D5:E5"/>
    <mergeCell ref="B3:E3"/>
    <mergeCell ref="B47:E47"/>
    <mergeCell ref="B48:E48"/>
    <mergeCell ref="B7:C7"/>
    <mergeCell ref="B14:C14"/>
    <mergeCell ref="D35:E35"/>
    <mergeCell ref="D36:E36"/>
    <mergeCell ref="D30:E30"/>
    <mergeCell ref="D31:E31"/>
    <mergeCell ref="D32:E32"/>
    <mergeCell ref="D33:E33"/>
    <mergeCell ref="D34:E34"/>
    <mergeCell ref="D20:E20"/>
    <mergeCell ref="D21:E21"/>
    <mergeCell ref="D10:E10"/>
    <mergeCell ref="D26:E26"/>
    <mergeCell ref="B40:E40"/>
    <mergeCell ref="B35:C35"/>
    <mergeCell ref="B33:C33"/>
    <mergeCell ref="B32:C32"/>
    <mergeCell ref="B31:C31"/>
    <mergeCell ref="B30:C30"/>
    <mergeCell ref="B34:C34"/>
    <mergeCell ref="D28:E28"/>
    <mergeCell ref="D29:E29"/>
    <mergeCell ref="B22:C22"/>
    <mergeCell ref="D27:E27"/>
    <mergeCell ref="D22:E22"/>
    <mergeCell ref="B53:E53"/>
    <mergeCell ref="B54:E54"/>
    <mergeCell ref="B6:C6"/>
    <mergeCell ref="B11:C11"/>
    <mergeCell ref="B19:C19"/>
    <mergeCell ref="B16:C16"/>
    <mergeCell ref="B13:C13"/>
    <mergeCell ref="B8:C8"/>
    <mergeCell ref="B9:C9"/>
    <mergeCell ref="B12:C12"/>
    <mergeCell ref="B15:C15"/>
    <mergeCell ref="B10:C10"/>
    <mergeCell ref="B18:C18"/>
    <mergeCell ref="B20:C20"/>
    <mergeCell ref="B17:C17"/>
    <mergeCell ref="B23:C23"/>
    <mergeCell ref="B63:E63"/>
    <mergeCell ref="B43:E43"/>
    <mergeCell ref="B58:E58"/>
    <mergeCell ref="B50:E50"/>
    <mergeCell ref="B42:E42"/>
    <mergeCell ref="B49:E49"/>
    <mergeCell ref="B51:E51"/>
    <mergeCell ref="B52:E52"/>
    <mergeCell ref="B45:E45"/>
    <mergeCell ref="B46:E46"/>
    <mergeCell ref="B55:E55"/>
    <mergeCell ref="B56:E56"/>
    <mergeCell ref="B60:E60"/>
    <mergeCell ref="B61:E61"/>
    <mergeCell ref="B62:E62"/>
    <mergeCell ref="B59:E59"/>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49" r:id="rId4" name="Check Box 25">
              <controlPr defaultSize="0" autoFill="0" autoLine="0" autoPict="0" altText="La capa cargada posee un Sistema de Referencia de Coordenadas en WGS 1984 UTM 19 Sur (EPSG:32719).">
                <anchor moveWithCells="1">
                  <from>
                    <xdr:col>1</xdr:col>
                    <xdr:colOff>31750</xdr:colOff>
                    <xdr:row>42</xdr:row>
                    <xdr:rowOff>25400</xdr:rowOff>
                  </from>
                  <to>
                    <xdr:col>4</xdr:col>
                    <xdr:colOff>139700</xdr:colOff>
                    <xdr:row>43</xdr:row>
                    <xdr:rowOff>44450</xdr:rowOff>
                  </to>
                </anchor>
              </controlPr>
            </control>
          </mc:Choice>
        </mc:AlternateContent>
        <mc:AlternateContent xmlns:mc="http://schemas.openxmlformats.org/markup-compatibility/2006">
          <mc:Choice Requires="x14">
            <control shapeId="1061" r:id="rId5" name="Check Box 37">
              <controlPr defaultSize="0" autoFill="0" autoLine="0" autoPict="0" altText="La capa cargada posee proyección WGS 1984 UTM 19Sur">
                <anchor moveWithCells="1">
                  <from>
                    <xdr:col>1</xdr:col>
                    <xdr:colOff>31750</xdr:colOff>
                    <xdr:row>48</xdr:row>
                    <xdr:rowOff>25400</xdr:rowOff>
                  </from>
                  <to>
                    <xdr:col>4</xdr:col>
                    <xdr:colOff>139700</xdr:colOff>
                    <xdr:row>49</xdr:row>
                    <xdr:rowOff>44450</xdr:rowOff>
                  </to>
                </anchor>
              </controlPr>
            </control>
          </mc:Choice>
        </mc:AlternateContent>
        <mc:AlternateContent xmlns:mc="http://schemas.openxmlformats.org/markup-compatibility/2006">
          <mc:Choice Requires="x14">
            <control shapeId="1062" r:id="rId6" name="Check Box 38">
              <controlPr defaultSize="0" autoFill="0" autoLine="0" autoPict="0" altText="La capa cargada posee proyección WGS 1984 UTM 19Sur">
                <anchor moveWithCells="1">
                  <from>
                    <xdr:col>1</xdr:col>
                    <xdr:colOff>31750</xdr:colOff>
                    <xdr:row>49</xdr:row>
                    <xdr:rowOff>25400</xdr:rowOff>
                  </from>
                  <to>
                    <xdr:col>4</xdr:col>
                    <xdr:colOff>139700</xdr:colOff>
                    <xdr:row>50</xdr:row>
                    <xdr:rowOff>44450</xdr:rowOff>
                  </to>
                </anchor>
              </controlPr>
            </control>
          </mc:Choice>
        </mc:AlternateContent>
        <mc:AlternateContent xmlns:mc="http://schemas.openxmlformats.org/markup-compatibility/2006">
          <mc:Choice Requires="x14">
            <control shapeId="1063" r:id="rId7" name="Check Box 39">
              <controlPr defaultSize="0" autoFill="0" autoLine="0" autoPict="0" altText="La capa cargada posee proyección WGS 1984 UTM 19Sur">
                <anchor moveWithCells="1">
                  <from>
                    <xdr:col>1</xdr:col>
                    <xdr:colOff>25400</xdr:colOff>
                    <xdr:row>50</xdr:row>
                    <xdr:rowOff>25400</xdr:rowOff>
                  </from>
                  <to>
                    <xdr:col>4</xdr:col>
                    <xdr:colOff>114300</xdr:colOff>
                    <xdr:row>51</xdr:row>
                    <xdr:rowOff>44450</xdr:rowOff>
                  </to>
                </anchor>
              </controlPr>
            </control>
          </mc:Choice>
        </mc:AlternateContent>
        <mc:AlternateContent xmlns:mc="http://schemas.openxmlformats.org/markup-compatibility/2006">
          <mc:Choice Requires="x14">
            <control shapeId="1064" r:id="rId8" name="Check Box 40">
              <controlPr defaultSize="0" autoFill="0" autoLine="0" autoPict="0" altText="La capa cargada posee proyección WGS 1984 UTM 19Sur">
                <anchor moveWithCells="1">
                  <from>
                    <xdr:col>1</xdr:col>
                    <xdr:colOff>6350</xdr:colOff>
                    <xdr:row>51</xdr:row>
                    <xdr:rowOff>25400</xdr:rowOff>
                  </from>
                  <to>
                    <xdr:col>4</xdr:col>
                    <xdr:colOff>107950</xdr:colOff>
                    <xdr:row>52</xdr:row>
                    <xdr:rowOff>44450</xdr:rowOff>
                  </to>
                </anchor>
              </controlPr>
            </control>
          </mc:Choice>
        </mc:AlternateContent>
        <mc:AlternateContent xmlns:mc="http://schemas.openxmlformats.org/markup-compatibility/2006">
          <mc:Choice Requires="x14">
            <control shapeId="1066" r:id="rId9" name="Check Box 42">
              <controlPr defaultSize="0" autoFill="0" autoLine="0" autoPict="0" altText="La capa cargada posee proyección WGS 1984 UTM 19Sur">
                <anchor moveWithCells="1">
                  <from>
                    <xdr:col>1</xdr:col>
                    <xdr:colOff>6350</xdr:colOff>
                    <xdr:row>52</xdr:row>
                    <xdr:rowOff>25400</xdr:rowOff>
                  </from>
                  <to>
                    <xdr:col>4</xdr:col>
                    <xdr:colOff>381000</xdr:colOff>
                    <xdr:row>53</xdr:row>
                    <xdr:rowOff>0</xdr:rowOff>
                  </to>
                </anchor>
              </controlPr>
            </control>
          </mc:Choice>
        </mc:AlternateContent>
        <mc:AlternateContent xmlns:mc="http://schemas.openxmlformats.org/markup-compatibility/2006">
          <mc:Choice Requires="x14">
            <control shapeId="1067" r:id="rId10" name="Check Box 43">
              <controlPr defaultSize="0" autoFill="0" autoLine="0" autoPict="0" altText="La capa cargada posee proyección WGS 1984 UTM 19Sur">
                <anchor moveWithCells="1">
                  <from>
                    <xdr:col>1</xdr:col>
                    <xdr:colOff>6350</xdr:colOff>
                    <xdr:row>53</xdr:row>
                    <xdr:rowOff>25400</xdr:rowOff>
                  </from>
                  <to>
                    <xdr:col>4</xdr:col>
                    <xdr:colOff>139700</xdr:colOff>
                    <xdr:row>54</xdr:row>
                    <xdr:rowOff>0</xdr:rowOff>
                  </to>
                </anchor>
              </controlPr>
            </control>
          </mc:Choice>
        </mc:AlternateContent>
        <mc:AlternateContent xmlns:mc="http://schemas.openxmlformats.org/markup-compatibility/2006">
          <mc:Choice Requires="x14">
            <control shapeId="1069" r:id="rId11" name="Check Box 45">
              <controlPr defaultSize="0" autoFill="0" autoLine="0" autoPict="0" altText="La capa cargada posee proyección WGS 1984 UTM 19Sur">
                <anchor moveWithCells="1">
                  <from>
                    <xdr:col>1</xdr:col>
                    <xdr:colOff>31750</xdr:colOff>
                    <xdr:row>54</xdr:row>
                    <xdr:rowOff>6350</xdr:rowOff>
                  </from>
                  <to>
                    <xdr:col>4</xdr:col>
                    <xdr:colOff>139700</xdr:colOff>
                    <xdr:row>54</xdr:row>
                    <xdr:rowOff>196850</xdr:rowOff>
                  </to>
                </anchor>
              </controlPr>
            </control>
          </mc:Choice>
        </mc:AlternateContent>
        <mc:AlternateContent xmlns:mc="http://schemas.openxmlformats.org/markup-compatibility/2006">
          <mc:Choice Requires="x14">
            <control shapeId="1097" r:id="rId12" name="Check Box 73">
              <controlPr defaultSize="0" autoFill="0" autoLine="0" autoPict="0" altText="La capa cargada posee proyección WGS 1984 UTM 19Sur">
                <anchor moveWithCells="1">
                  <from>
                    <xdr:col>1</xdr:col>
                    <xdr:colOff>31750</xdr:colOff>
                    <xdr:row>44</xdr:row>
                    <xdr:rowOff>25400</xdr:rowOff>
                  </from>
                  <to>
                    <xdr:col>4</xdr:col>
                    <xdr:colOff>139700</xdr:colOff>
                    <xdr:row>45</xdr:row>
                    <xdr:rowOff>44450</xdr:rowOff>
                  </to>
                </anchor>
              </controlPr>
            </control>
          </mc:Choice>
        </mc:AlternateContent>
        <mc:AlternateContent xmlns:mc="http://schemas.openxmlformats.org/markup-compatibility/2006">
          <mc:Choice Requires="x14">
            <control shapeId="1099" r:id="rId13" name="Check Box 75">
              <controlPr defaultSize="0" autoFill="0" autoLine="0" autoPict="0" altText="La capa cargada posee proyección WGS 1984 UTM 19Sur">
                <anchor moveWithCells="1">
                  <from>
                    <xdr:col>1</xdr:col>
                    <xdr:colOff>31750</xdr:colOff>
                    <xdr:row>45</xdr:row>
                    <xdr:rowOff>25400</xdr:rowOff>
                  </from>
                  <to>
                    <xdr:col>4</xdr:col>
                    <xdr:colOff>139700</xdr:colOff>
                    <xdr:row>46</xdr:row>
                    <xdr:rowOff>44450</xdr:rowOff>
                  </to>
                </anchor>
              </controlPr>
            </control>
          </mc:Choice>
        </mc:AlternateContent>
        <mc:AlternateContent xmlns:mc="http://schemas.openxmlformats.org/markup-compatibility/2006">
          <mc:Choice Requires="x14">
            <control shapeId="1106" r:id="rId14" name="Check Box 82">
              <controlPr defaultSize="0" autoFill="0" autoLine="0" autoPict="0" altText="La capa cargada posee un Sistema de Referencia de Coordenadas en WGS 1984 UTM 18 Sur (EPSG:32718).">
                <anchor moveWithCells="1">
                  <from>
                    <xdr:col>1</xdr:col>
                    <xdr:colOff>31750</xdr:colOff>
                    <xdr:row>43</xdr:row>
                    <xdr:rowOff>25400</xdr:rowOff>
                  </from>
                  <to>
                    <xdr:col>4</xdr:col>
                    <xdr:colOff>139700</xdr:colOff>
                    <xdr:row>44</xdr:row>
                    <xdr:rowOff>44450</xdr:rowOff>
                  </to>
                </anchor>
              </controlPr>
            </control>
          </mc:Choice>
        </mc:AlternateContent>
        <mc:AlternateContent xmlns:mc="http://schemas.openxmlformats.org/markup-compatibility/2006">
          <mc:Choice Requires="x14">
            <control shapeId="1110" r:id="rId15" name="Check Box 86">
              <controlPr defaultSize="0" autoFill="0" autoLine="0" autoPict="0" altText="La capa cargada posee proyección WGS 1984 UTM 19Sur">
                <anchor moveWithCells="1">
                  <from>
                    <xdr:col>1</xdr:col>
                    <xdr:colOff>31750</xdr:colOff>
                    <xdr:row>55</xdr:row>
                    <xdr:rowOff>6350</xdr:rowOff>
                  </from>
                  <to>
                    <xdr:col>4</xdr:col>
                    <xdr:colOff>139700</xdr:colOff>
                    <xdr:row>55</xdr:row>
                    <xdr:rowOff>196850</xdr:rowOff>
                  </to>
                </anchor>
              </controlPr>
            </control>
          </mc:Choice>
        </mc:AlternateContent>
        <mc:AlternateContent xmlns:mc="http://schemas.openxmlformats.org/markup-compatibility/2006">
          <mc:Choice Requires="x14">
            <control shapeId="1139" r:id="rId16" name="Check Box 115">
              <controlPr defaultSize="0" autoFill="0" autoLine="0" autoPict="0" altText="La capa cargada posee proyección WGS 1984 UTM 19Sur">
                <anchor moveWithCells="1">
                  <from>
                    <xdr:col>3</xdr:col>
                    <xdr:colOff>31750</xdr:colOff>
                    <xdr:row>23</xdr:row>
                    <xdr:rowOff>6350</xdr:rowOff>
                  </from>
                  <to>
                    <xdr:col>4</xdr:col>
                    <xdr:colOff>673100</xdr:colOff>
                    <xdr:row>23</xdr:row>
                    <xdr:rowOff>177800</xdr:rowOff>
                  </to>
                </anchor>
              </controlPr>
            </control>
          </mc:Choice>
        </mc:AlternateContent>
        <mc:AlternateContent xmlns:mc="http://schemas.openxmlformats.org/markup-compatibility/2006">
          <mc:Choice Requires="x14">
            <control shapeId="1140" r:id="rId17" name="Check Box 116">
              <controlPr defaultSize="0" autoFill="0" autoLine="0" autoPict="0" altText="La capa cargada posee proyección WGS 1984 UTM 19Sur">
                <anchor moveWithCells="1">
                  <from>
                    <xdr:col>3</xdr:col>
                    <xdr:colOff>31750</xdr:colOff>
                    <xdr:row>24</xdr:row>
                    <xdr:rowOff>6350</xdr:rowOff>
                  </from>
                  <to>
                    <xdr:col>4</xdr:col>
                    <xdr:colOff>673100</xdr:colOff>
                    <xdr:row>24</xdr:row>
                    <xdr:rowOff>177800</xdr:rowOff>
                  </to>
                </anchor>
              </controlPr>
            </control>
          </mc:Choice>
        </mc:AlternateContent>
        <mc:AlternateContent xmlns:mc="http://schemas.openxmlformats.org/markup-compatibility/2006">
          <mc:Choice Requires="x14">
            <control shapeId="1159" r:id="rId18" name="Check Box 135">
              <controlPr defaultSize="0" autoFill="0" autoLine="0" autoPict="0" altText="La capa cargada posee proyección WGS 1984 UTM 19Sur">
                <anchor moveWithCells="1">
                  <from>
                    <xdr:col>1</xdr:col>
                    <xdr:colOff>31750</xdr:colOff>
                    <xdr:row>46</xdr:row>
                    <xdr:rowOff>25400</xdr:rowOff>
                  </from>
                  <to>
                    <xdr:col>4</xdr:col>
                    <xdr:colOff>139700</xdr:colOff>
                    <xdr:row>47</xdr:row>
                    <xdr:rowOff>44450</xdr:rowOff>
                  </to>
                </anchor>
              </controlPr>
            </control>
          </mc:Choice>
        </mc:AlternateContent>
        <mc:AlternateContent xmlns:mc="http://schemas.openxmlformats.org/markup-compatibility/2006">
          <mc:Choice Requires="x14">
            <control shapeId="1160" r:id="rId19" name="Check Box 136">
              <controlPr defaultSize="0" autoFill="0" autoLine="0" autoPict="0" altText="La capa cargada posee proyección WGS 1984 UTM 19Sur">
                <anchor moveWithCells="1">
                  <from>
                    <xdr:col>1</xdr:col>
                    <xdr:colOff>31750</xdr:colOff>
                    <xdr:row>47</xdr:row>
                    <xdr:rowOff>25400</xdr:rowOff>
                  </from>
                  <to>
                    <xdr:col>4</xdr:col>
                    <xdr:colOff>139700</xdr:colOff>
                    <xdr:row>48</xdr:row>
                    <xdr:rowOff>44450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000-000001000000}">
          <x14:formula1>
            <xm:f>Listas!$G$2:$G$6</xm:f>
          </x14:formula1>
          <xm:sqref>D12</xm:sqref>
        </x14:dataValidation>
        <x14:dataValidation type="list" allowBlank="1" showInputMessage="1" showErrorMessage="1" xr:uid="{00000000-0002-0000-0000-000002000000}">
          <x14:formula1>
            <xm:f>Listas!$H$2:$H$3</xm:f>
          </x14:formula1>
          <xm:sqref>D26 D21 D13:D14</xm:sqref>
        </x14:dataValidation>
        <x14:dataValidation type="list" allowBlank="1" showInputMessage="1" showErrorMessage="1" xr:uid="{00000000-0002-0000-0000-000003000000}">
          <x14:formula1>
            <xm:f>Listas!$J$2:$J$3</xm:f>
          </x14:formula1>
          <xm:sqref>D34</xm:sqref>
        </x14:dataValidation>
        <x14:dataValidation type="list" allowBlank="1" showInputMessage="1" showErrorMessage="1" xr:uid="{00000000-0002-0000-0000-00000A000000}">
          <x14:formula1>
            <xm:f>Listas!$C$2:$C$4</xm:f>
          </x14:formula1>
          <xm:sqref>D36:E36</xm:sqref>
        </x14:dataValidation>
        <x14:dataValidation type="list" allowBlank="1" showInputMessage="1" showErrorMessage="1" xr:uid="{00000000-0002-0000-0000-00000B000000}">
          <x14:formula1>
            <xm:f>Listas!$E$2:$E$8</xm:f>
          </x14:formula1>
          <xm:sqref>D10:E10</xm:sqref>
        </x14:dataValidation>
        <x14:dataValidation type="list" allowBlank="1" showInputMessage="1" showErrorMessage="1" xr:uid="{42BCA2ED-73E8-468A-B6A8-86613C70FC7B}">
          <x14:formula1>
            <xm:f>'3.Atributos'!$D$34:$D$49</xm:f>
          </x14:formula1>
          <xm:sqref>D7:E7</xm:sqref>
        </x14:dataValidation>
        <x14:dataValidation type="list" allowBlank="1" showInputMessage="1" showErrorMessage="1" xr:uid="{0A8AC4C5-1E71-484C-812F-F79C1622D3DA}">
          <x14:formula1>
            <xm:f>Listas!$F$2:$F$5</xm:f>
          </x14:formula1>
          <xm:sqref>D11:E11</xm:sqref>
        </x14:dataValidation>
        <x14:dataValidation type="list" allowBlank="1" showInputMessage="1" showErrorMessage="1" xr:uid="{00000000-0002-0000-0000-000000000000}">
          <x14:formula1>
            <xm:f>Listas!$B$2:$B$12</xm:f>
          </x14:formula1>
          <xm:sqref>D5</xm:sqref>
        </x14:dataValidation>
        <x14:dataValidation type="list" allowBlank="1" showErrorMessage="1" xr:uid="{00000000-0002-0000-0000-000009000000}">
          <x14:formula1>
            <xm:f>visores!$C$2:$C$11</xm:f>
          </x14:formula1>
          <xm:sqref>E24</xm:sqref>
        </x14:dataValidation>
        <x14:dataValidation type="list" allowBlank="1" showErrorMessage="1" xr:uid="{00000000-0002-0000-0000-000007000000}">
          <x14:formula1>
            <xm:f>visores!$C$15:$C$34</xm:f>
          </x14:formula1>
          <xm:sqref>E25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sheetPr>
  <dimension ref="B2:I45"/>
  <sheetViews>
    <sheetView zoomScale="85" zoomScaleNormal="85" workbookViewId="0">
      <selection activeCell="B2" sqref="B2"/>
    </sheetView>
  </sheetViews>
  <sheetFormatPr baseColWidth="10" defaultColWidth="9.08984375" defaultRowHeight="13"/>
  <cols>
    <col min="1" max="1" width="9.08984375" style="102"/>
    <col min="2" max="2" width="50" style="102" customWidth="1"/>
    <col min="3" max="3" width="52.54296875" style="102" customWidth="1"/>
    <col min="4" max="4" width="37.54296875" style="102" bestFit="1" customWidth="1"/>
    <col min="5" max="5" width="22.453125" style="102" customWidth="1"/>
    <col min="6" max="6" width="10.453125" style="102" customWidth="1"/>
    <col min="7" max="7" width="21.54296875" style="102" bestFit="1" customWidth="1"/>
    <col min="8" max="8" width="39.453125" style="102" customWidth="1"/>
    <col min="9" max="9" width="26.08984375" style="102" bestFit="1" customWidth="1"/>
    <col min="10" max="16384" width="9.08984375" style="102"/>
  </cols>
  <sheetData>
    <row r="2" spans="2:5" ht="58.5" customHeight="1"/>
    <row r="4" spans="2:5">
      <c r="B4" s="117" t="s">
        <v>33</v>
      </c>
    </row>
    <row r="5" spans="2:5">
      <c r="B5" s="117"/>
    </row>
    <row r="6" spans="2:5" ht="52.25" customHeight="1">
      <c r="B6" s="298" t="s">
        <v>3206</v>
      </c>
      <c r="C6" s="298"/>
      <c r="D6" s="298"/>
    </row>
    <row r="7" spans="2:5">
      <c r="B7" s="130"/>
      <c r="C7" s="130"/>
      <c r="D7" s="130"/>
    </row>
    <row r="8" spans="2:5">
      <c r="B8" s="163" t="s">
        <v>34</v>
      </c>
      <c r="C8" s="353" t="s">
        <v>35</v>
      </c>
      <c r="D8" s="353"/>
      <c r="E8" s="353"/>
    </row>
    <row r="9" spans="2:5">
      <c r="B9" s="4" t="s">
        <v>36</v>
      </c>
      <c r="C9" s="354" t="s">
        <v>37</v>
      </c>
      <c r="D9" s="354"/>
      <c r="E9" s="354"/>
    </row>
    <row r="10" spans="2:5">
      <c r="B10" s="163" t="s">
        <v>38</v>
      </c>
      <c r="C10" s="353" t="s">
        <v>39</v>
      </c>
      <c r="D10" s="353"/>
      <c r="E10" s="353"/>
    </row>
    <row r="11" spans="2:5">
      <c r="B11" s="163" t="s">
        <v>40</v>
      </c>
      <c r="C11" s="353" t="s">
        <v>41</v>
      </c>
      <c r="D11" s="353"/>
      <c r="E11" s="353"/>
    </row>
    <row r="12" spans="2:5">
      <c r="B12" s="5" t="s">
        <v>42</v>
      </c>
      <c r="C12" s="354" t="s">
        <v>43</v>
      </c>
      <c r="D12" s="354"/>
      <c r="E12" s="354"/>
    </row>
    <row r="13" spans="2:5">
      <c r="B13" s="4" t="s">
        <v>44</v>
      </c>
      <c r="C13" s="354" t="s">
        <v>45</v>
      </c>
      <c r="D13" s="354"/>
      <c r="E13" s="354"/>
    </row>
    <row r="14" spans="2:5">
      <c r="B14" s="163" t="s">
        <v>46</v>
      </c>
      <c r="C14" s="353" t="s">
        <v>47</v>
      </c>
      <c r="D14" s="353"/>
      <c r="E14" s="353"/>
    </row>
    <row r="15" spans="2:5">
      <c r="B15" s="5" t="s">
        <v>48</v>
      </c>
      <c r="C15" s="354" t="s">
        <v>49</v>
      </c>
      <c r="D15" s="354"/>
      <c r="E15" s="354"/>
    </row>
    <row r="16" spans="2:5">
      <c r="B16" s="4" t="s">
        <v>50</v>
      </c>
      <c r="C16" s="354" t="s">
        <v>51</v>
      </c>
      <c r="D16" s="354"/>
      <c r="E16" s="354"/>
    </row>
    <row r="17" spans="2:9">
      <c r="B17" s="4" t="s">
        <v>52</v>
      </c>
      <c r="C17" s="354" t="s">
        <v>53</v>
      </c>
      <c r="D17" s="354"/>
      <c r="E17" s="354"/>
    </row>
    <row r="18" spans="2:9">
      <c r="B18" s="4" t="s">
        <v>54</v>
      </c>
      <c r="C18" s="354" t="s">
        <v>55</v>
      </c>
      <c r="D18" s="354"/>
      <c r="E18" s="354"/>
    </row>
    <row r="19" spans="2:9">
      <c r="B19" s="163" t="s">
        <v>56</v>
      </c>
      <c r="C19" s="353" t="s">
        <v>57</v>
      </c>
      <c r="D19" s="353"/>
      <c r="E19" s="353"/>
    </row>
    <row r="20" spans="2:9">
      <c r="B20" s="4" t="s">
        <v>58</v>
      </c>
      <c r="C20" s="354" t="s">
        <v>59</v>
      </c>
      <c r="D20" s="354"/>
      <c r="E20" s="354"/>
    </row>
    <row r="21" spans="2:9">
      <c r="B21" s="6" t="s">
        <v>60</v>
      </c>
      <c r="C21" s="354" t="s">
        <v>61</v>
      </c>
      <c r="D21" s="354"/>
      <c r="E21" s="354"/>
    </row>
    <row r="22" spans="2:9">
      <c r="B22" s="163" t="s">
        <v>62</v>
      </c>
      <c r="C22" s="353" t="s">
        <v>63</v>
      </c>
      <c r="D22" s="353"/>
      <c r="E22" s="353"/>
    </row>
    <row r="23" spans="2:9">
      <c r="B23" s="6" t="s">
        <v>64</v>
      </c>
      <c r="C23" s="354" t="s">
        <v>65</v>
      </c>
      <c r="D23" s="354"/>
      <c r="E23" s="354"/>
    </row>
    <row r="24" spans="2:9">
      <c r="B24" s="6" t="s">
        <v>66</v>
      </c>
      <c r="C24" s="354" t="s">
        <v>67</v>
      </c>
      <c r="D24" s="354"/>
      <c r="E24" s="354"/>
    </row>
    <row r="25" spans="2:9">
      <c r="B25" s="6" t="s">
        <v>68</v>
      </c>
      <c r="C25" s="354" t="s">
        <v>69</v>
      </c>
      <c r="D25" s="354"/>
      <c r="E25" s="354"/>
    </row>
    <row r="26" spans="2:9">
      <c r="B26" s="6" t="s">
        <v>70</v>
      </c>
      <c r="C26" s="354" t="s">
        <v>71</v>
      </c>
      <c r="D26" s="354"/>
      <c r="E26" s="354"/>
    </row>
    <row r="27" spans="2:9">
      <c r="B27" s="4" t="s">
        <v>72</v>
      </c>
      <c r="C27" s="354" t="s">
        <v>73</v>
      </c>
      <c r="D27" s="354"/>
      <c r="E27" s="354"/>
    </row>
    <row r="28" spans="2:9">
      <c r="B28" s="163" t="s">
        <v>74</v>
      </c>
      <c r="C28" s="353" t="s">
        <v>75</v>
      </c>
      <c r="D28" s="353"/>
      <c r="E28" s="353"/>
    </row>
    <row r="31" spans="2:9">
      <c r="B31" s="1" t="s">
        <v>76</v>
      </c>
      <c r="C31" s="1" t="s">
        <v>77</v>
      </c>
      <c r="D31" s="3" t="s">
        <v>78</v>
      </c>
      <c r="E31" s="2" t="s">
        <v>79</v>
      </c>
      <c r="F31" s="2" t="s">
        <v>80</v>
      </c>
      <c r="G31" s="2" t="s">
        <v>81</v>
      </c>
      <c r="H31" s="131" t="s">
        <v>82</v>
      </c>
      <c r="I31" s="2" t="s">
        <v>83</v>
      </c>
    </row>
    <row r="32" spans="2:9">
      <c r="B32" s="132"/>
      <c r="C32" s="132"/>
      <c r="D32" s="132"/>
      <c r="E32" s="132"/>
      <c r="F32" s="132"/>
      <c r="G32" s="132"/>
      <c r="H32" s="132"/>
      <c r="I32" s="132"/>
    </row>
    <row r="33" spans="2:9">
      <c r="B33" s="132"/>
      <c r="C33" s="132"/>
      <c r="D33" s="132"/>
      <c r="E33" s="132"/>
      <c r="F33" s="132"/>
      <c r="G33" s="132"/>
      <c r="H33" s="271"/>
      <c r="I33" s="132"/>
    </row>
    <row r="34" spans="2:9">
      <c r="B34" s="132"/>
      <c r="C34" s="132"/>
      <c r="D34" s="132"/>
      <c r="E34" s="132"/>
      <c r="F34" s="132"/>
      <c r="G34" s="132"/>
      <c r="H34" s="132"/>
      <c r="I34" s="132"/>
    </row>
    <row r="35" spans="2:9">
      <c r="B35" s="132"/>
      <c r="C35" s="132"/>
      <c r="D35" s="132"/>
      <c r="E35" s="132"/>
      <c r="F35" s="132"/>
      <c r="G35" s="132"/>
      <c r="H35" s="132"/>
      <c r="I35" s="132"/>
    </row>
    <row r="36" spans="2:9">
      <c r="B36" s="132"/>
      <c r="C36" s="132"/>
      <c r="D36" s="132"/>
      <c r="E36" s="132"/>
      <c r="F36" s="132"/>
      <c r="G36" s="132"/>
      <c r="H36" s="132"/>
      <c r="I36" s="132"/>
    </row>
    <row r="37" spans="2:9">
      <c r="B37" s="132"/>
      <c r="C37" s="132"/>
      <c r="D37" s="132"/>
      <c r="E37" s="132"/>
      <c r="F37" s="132"/>
      <c r="G37" s="132"/>
      <c r="H37" s="132"/>
      <c r="I37" s="132"/>
    </row>
    <row r="38" spans="2:9">
      <c r="B38" s="132"/>
      <c r="C38" s="132"/>
      <c r="D38" s="132"/>
      <c r="E38" s="132"/>
      <c r="F38" s="132"/>
      <c r="G38" s="132"/>
      <c r="H38" s="132"/>
      <c r="I38" s="132"/>
    </row>
    <row r="39" spans="2:9">
      <c r="B39" s="132"/>
      <c r="C39" s="132"/>
      <c r="D39" s="132"/>
      <c r="E39" s="132"/>
      <c r="F39" s="132"/>
      <c r="G39" s="132"/>
      <c r="H39" s="132"/>
      <c r="I39" s="132"/>
    </row>
    <row r="41" spans="2:9" ht="13.5" thickBot="1"/>
    <row r="42" spans="2:9">
      <c r="B42" s="314" t="s">
        <v>31</v>
      </c>
      <c r="C42" s="315"/>
      <c r="D42" s="315"/>
      <c r="E42" s="316"/>
    </row>
    <row r="43" spans="2:9" ht="45" customHeight="1">
      <c r="B43" s="317"/>
      <c r="C43" s="318"/>
      <c r="D43" s="318"/>
      <c r="E43" s="319"/>
    </row>
    <row r="44" spans="2:9">
      <c r="B44" s="355" t="s">
        <v>32</v>
      </c>
      <c r="C44" s="356"/>
      <c r="D44" s="356"/>
      <c r="E44" s="357"/>
    </row>
    <row r="45" spans="2:9" ht="32" customHeight="1" thickBot="1">
      <c r="B45" s="292"/>
      <c r="C45" s="293"/>
      <c r="D45" s="293"/>
      <c r="E45" s="294"/>
    </row>
  </sheetData>
  <mergeCells count="26">
    <mergeCell ref="B42:E42"/>
    <mergeCell ref="B43:E43"/>
    <mergeCell ref="B44:E44"/>
    <mergeCell ref="B45:E45"/>
    <mergeCell ref="C27:E27"/>
    <mergeCell ref="C28:E28"/>
    <mergeCell ref="C12:E12"/>
    <mergeCell ref="C18:E18"/>
    <mergeCell ref="C19:E19"/>
    <mergeCell ref="C20:E20"/>
    <mergeCell ref="C26:E26"/>
    <mergeCell ref="C13:E13"/>
    <mergeCell ref="C14:E14"/>
    <mergeCell ref="C15:E15"/>
    <mergeCell ref="C16:E16"/>
    <mergeCell ref="C17:E17"/>
    <mergeCell ref="C21:E21"/>
    <mergeCell ref="C22:E22"/>
    <mergeCell ref="C23:E23"/>
    <mergeCell ref="C24:E24"/>
    <mergeCell ref="C25:E25"/>
    <mergeCell ref="B6:D6"/>
    <mergeCell ref="C8:E8"/>
    <mergeCell ref="C9:E9"/>
    <mergeCell ref="C10:E10"/>
    <mergeCell ref="C11:E11"/>
  </mergeCell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Listas!$K$2:$K$22</xm:f>
          </x14:formula1>
          <xm:sqref>B32:B39</xm:sqref>
        </x14:dataValidation>
        <x14:dataValidation type="list" allowBlank="1" showInputMessage="1" showErrorMessage="1" xr:uid="{00000000-0002-0000-0100-000001000000}">
          <x14:formula1>
            <xm:f>Listas!$L$2:$L$7</xm:f>
          </x14:formula1>
          <xm:sqref>G32:G39</xm:sqref>
        </x14:dataValidation>
        <x14:dataValidation type="list" allowBlank="1" showInputMessage="1" showErrorMessage="1" xr:uid="{8419322C-C073-4DAD-A5B9-788CCBFCE966}">
          <x14:formula1>
            <xm:f>Listas!$O$2:$O$19</xm:f>
          </x14:formula1>
          <xm:sqref>D32:D39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tabColor theme="5" tint="0.39997558519241921"/>
  </sheetPr>
  <dimension ref="B2:D464"/>
  <sheetViews>
    <sheetView zoomScaleNormal="100" workbookViewId="0">
      <selection activeCell="D2" sqref="D2"/>
    </sheetView>
  </sheetViews>
  <sheetFormatPr baseColWidth="10" defaultColWidth="11.453125" defaultRowHeight="13"/>
  <cols>
    <col min="1" max="1" width="7.54296875" style="102" customWidth="1"/>
    <col min="2" max="2" width="14.453125" style="102" customWidth="1"/>
    <col min="3" max="3" width="25.08984375" style="102" customWidth="1"/>
    <col min="4" max="4" width="73.54296875" style="117" customWidth="1"/>
    <col min="5" max="16384" width="11.453125" style="102"/>
  </cols>
  <sheetData>
    <row r="2" spans="2:4" ht="58.5" customHeight="1"/>
    <row r="4" spans="2:4">
      <c r="B4" s="156" t="s">
        <v>85</v>
      </c>
    </row>
    <row r="6" spans="2:4" ht="58.5" customHeight="1">
      <c r="B6" s="336" t="s">
        <v>86</v>
      </c>
      <c r="C6" s="336"/>
      <c r="D6" s="336"/>
    </row>
    <row r="7" spans="2:4" ht="13.5" thickBot="1"/>
    <row r="8" spans="2:4" ht="13.5" thickBot="1">
      <c r="B8" s="360" t="s">
        <v>87</v>
      </c>
      <c r="C8" s="361"/>
      <c r="D8" s="362"/>
    </row>
    <row r="9" spans="2:4">
      <c r="B9" s="11" t="s">
        <v>88</v>
      </c>
      <c r="C9" s="374" t="s">
        <v>3230</v>
      </c>
      <c r="D9" s="375"/>
    </row>
    <row r="10" spans="2:4" ht="12.75" customHeight="1">
      <c r="B10" s="12" t="s">
        <v>89</v>
      </c>
      <c r="C10" s="376"/>
      <c r="D10" s="377"/>
    </row>
    <row r="11" spans="2:4">
      <c r="B11" s="13"/>
      <c r="C11" s="14" t="s">
        <v>90</v>
      </c>
      <c r="D11" s="133" t="s">
        <v>3212</v>
      </c>
    </row>
    <row r="12" spans="2:4">
      <c r="B12" s="13"/>
      <c r="C12" s="372" t="s">
        <v>91</v>
      </c>
      <c r="D12" s="373"/>
    </row>
    <row r="13" spans="2:4">
      <c r="B13" s="13"/>
      <c r="C13" s="155"/>
      <c r="D13" s="135" t="s">
        <v>3204</v>
      </c>
    </row>
    <row r="14" spans="2:4">
      <c r="B14" s="13"/>
      <c r="C14" s="155"/>
      <c r="D14" s="135"/>
    </row>
    <row r="15" spans="2:4" ht="13.5" thickBot="1">
      <c r="B15" s="13"/>
      <c r="C15" s="134"/>
      <c r="D15" s="133"/>
    </row>
    <row r="16" spans="2:4" s="157" customFormat="1">
      <c r="B16" s="11" t="s">
        <v>88</v>
      </c>
      <c r="C16" s="374" t="s">
        <v>3230</v>
      </c>
      <c r="D16" s="375"/>
    </row>
    <row r="17" spans="2:4" s="157" customFormat="1" ht="12.75" customHeight="1">
      <c r="B17" s="12" t="s">
        <v>89</v>
      </c>
      <c r="C17" s="376"/>
      <c r="D17" s="377"/>
    </row>
    <row r="18" spans="2:4" s="157" customFormat="1">
      <c r="B18" s="13"/>
      <c r="C18" s="14" t="s">
        <v>90</v>
      </c>
      <c r="D18" s="133" t="s">
        <v>3212</v>
      </c>
    </row>
    <row r="19" spans="2:4" s="157" customFormat="1">
      <c r="B19" s="13"/>
      <c r="C19" s="372" t="s">
        <v>91</v>
      </c>
      <c r="D19" s="373"/>
    </row>
    <row r="20" spans="2:4" s="157" customFormat="1">
      <c r="B20" s="13"/>
      <c r="C20" s="155"/>
      <c r="D20" s="135" t="s">
        <v>3204</v>
      </c>
    </row>
    <row r="21" spans="2:4" s="157" customFormat="1">
      <c r="B21" s="13"/>
      <c r="C21" s="155"/>
      <c r="D21" s="135"/>
    </row>
    <row r="22" spans="2:4" s="157" customFormat="1" ht="13.5" thickBot="1">
      <c r="B22" s="13"/>
      <c r="C22" s="134"/>
      <c r="D22" s="133"/>
    </row>
    <row r="23" spans="2:4" s="157" customFormat="1">
      <c r="B23" s="11" t="s">
        <v>88</v>
      </c>
      <c r="C23" s="374" t="s">
        <v>3230</v>
      </c>
      <c r="D23" s="375"/>
    </row>
    <row r="24" spans="2:4" s="157" customFormat="1" ht="14" customHeight="1">
      <c r="B24" s="12" t="s">
        <v>89</v>
      </c>
      <c r="C24" s="376"/>
      <c r="D24" s="377"/>
    </row>
    <row r="25" spans="2:4" s="157" customFormat="1">
      <c r="B25" s="13"/>
      <c r="C25" s="14" t="s">
        <v>90</v>
      </c>
      <c r="D25" s="133" t="s">
        <v>3212</v>
      </c>
    </row>
    <row r="26" spans="2:4" s="157" customFormat="1">
      <c r="B26" s="13"/>
      <c r="C26" s="372" t="s">
        <v>91</v>
      </c>
      <c r="D26" s="373"/>
    </row>
    <row r="27" spans="2:4" s="157" customFormat="1">
      <c r="B27" s="13"/>
      <c r="C27" s="155"/>
      <c r="D27" s="135" t="s">
        <v>3204</v>
      </c>
    </row>
    <row r="28" spans="2:4" s="157" customFormat="1">
      <c r="B28" s="13"/>
      <c r="C28" s="155"/>
      <c r="D28" s="135"/>
    </row>
    <row r="29" spans="2:4" s="157" customFormat="1" ht="13.5" thickBot="1">
      <c r="B29" s="13"/>
      <c r="C29" s="134"/>
      <c r="D29" s="133"/>
    </row>
    <row r="30" spans="2:4">
      <c r="B30" s="11" t="s">
        <v>88</v>
      </c>
      <c r="C30" s="374" t="s">
        <v>3205</v>
      </c>
      <c r="D30" s="375"/>
    </row>
    <row r="31" spans="2:4">
      <c r="B31" s="12" t="s">
        <v>89</v>
      </c>
      <c r="C31" s="358" t="s">
        <v>93</v>
      </c>
      <c r="D31" s="359"/>
    </row>
    <row r="32" spans="2:4">
      <c r="B32" s="13"/>
      <c r="C32" s="15" t="s">
        <v>90</v>
      </c>
      <c r="D32" s="133" t="s">
        <v>3214</v>
      </c>
    </row>
    <row r="33" spans="2:4">
      <c r="B33" s="13"/>
      <c r="C33" s="372" t="s">
        <v>91</v>
      </c>
      <c r="D33" s="373"/>
    </row>
    <row r="34" spans="2:4">
      <c r="B34" s="13"/>
      <c r="C34" s="139" t="s">
        <v>121</v>
      </c>
      <c r="D34" s="137" t="s">
        <v>122</v>
      </c>
    </row>
    <row r="35" spans="2:4">
      <c r="B35" s="13"/>
      <c r="C35" s="138" t="s">
        <v>94</v>
      </c>
      <c r="D35" s="136" t="s">
        <v>95</v>
      </c>
    </row>
    <row r="36" spans="2:4">
      <c r="B36" s="13"/>
      <c r="C36" s="138" t="s">
        <v>96</v>
      </c>
      <c r="D36" s="136" t="s">
        <v>97</v>
      </c>
    </row>
    <row r="37" spans="2:4">
      <c r="B37" s="13"/>
      <c r="C37" s="138" t="s">
        <v>98</v>
      </c>
      <c r="D37" s="136" t="s">
        <v>99</v>
      </c>
    </row>
    <row r="38" spans="2:4">
      <c r="B38" s="13"/>
      <c r="C38" s="138" t="s">
        <v>100</v>
      </c>
      <c r="D38" s="136" t="s">
        <v>101</v>
      </c>
    </row>
    <row r="39" spans="2:4">
      <c r="B39" s="13"/>
      <c r="C39" s="138" t="s">
        <v>102</v>
      </c>
      <c r="D39" s="136" t="s">
        <v>103</v>
      </c>
    </row>
    <row r="40" spans="2:4">
      <c r="B40" s="13"/>
      <c r="C40" s="138" t="s">
        <v>118</v>
      </c>
      <c r="D40" s="136" t="s">
        <v>4</v>
      </c>
    </row>
    <row r="41" spans="2:4">
      <c r="B41" s="13"/>
      <c r="C41" s="138" t="s">
        <v>104</v>
      </c>
      <c r="D41" s="136" t="s">
        <v>105</v>
      </c>
    </row>
    <row r="42" spans="2:4">
      <c r="B42" s="13"/>
      <c r="C42" s="138" t="s">
        <v>106</v>
      </c>
      <c r="D42" s="136" t="s">
        <v>107</v>
      </c>
    </row>
    <row r="43" spans="2:4">
      <c r="B43" s="13"/>
      <c r="C43" s="138" t="s">
        <v>123</v>
      </c>
      <c r="D43" s="136" t="s">
        <v>124</v>
      </c>
    </row>
    <row r="44" spans="2:4">
      <c r="B44" s="13"/>
      <c r="C44" s="138" t="s">
        <v>108</v>
      </c>
      <c r="D44" s="136" t="s">
        <v>109</v>
      </c>
    </row>
    <row r="45" spans="2:4">
      <c r="B45" s="13"/>
      <c r="C45" s="138" t="s">
        <v>110</v>
      </c>
      <c r="D45" s="136" t="s">
        <v>111</v>
      </c>
    </row>
    <row r="46" spans="2:4">
      <c r="B46" s="13"/>
      <c r="C46" s="138" t="s">
        <v>119</v>
      </c>
      <c r="D46" s="136" t="s">
        <v>120</v>
      </c>
    </row>
    <row r="47" spans="2:4">
      <c r="B47" s="13"/>
      <c r="C47" s="138" t="s">
        <v>112</v>
      </c>
      <c r="D47" s="136" t="s">
        <v>113</v>
      </c>
    </row>
    <row r="48" spans="2:4">
      <c r="B48" s="13"/>
      <c r="C48" s="138" t="s">
        <v>114</v>
      </c>
      <c r="D48" s="136" t="s">
        <v>115</v>
      </c>
    </row>
    <row r="49" spans="2:4" ht="13.5" thickBot="1">
      <c r="B49" s="13"/>
      <c r="C49" s="138" t="s">
        <v>116</v>
      </c>
      <c r="D49" s="136" t="s">
        <v>117</v>
      </c>
    </row>
    <row r="50" spans="2:4">
      <c r="B50" s="11" t="s">
        <v>88</v>
      </c>
      <c r="C50" s="366" t="s">
        <v>3231</v>
      </c>
      <c r="D50" s="367"/>
    </row>
    <row r="51" spans="2:4">
      <c r="B51" s="12" t="s">
        <v>89</v>
      </c>
      <c r="C51" s="358" t="s">
        <v>125</v>
      </c>
      <c r="D51" s="359"/>
    </row>
    <row r="52" spans="2:4">
      <c r="B52" s="13"/>
      <c r="C52" s="15" t="s">
        <v>90</v>
      </c>
      <c r="D52" s="133" t="s">
        <v>3214</v>
      </c>
    </row>
    <row r="53" spans="2:4">
      <c r="B53" s="13"/>
      <c r="C53" s="372" t="s">
        <v>91</v>
      </c>
      <c r="D53" s="373"/>
    </row>
    <row r="54" spans="2:4">
      <c r="B54" s="13"/>
      <c r="C54" s="138" t="s">
        <v>177</v>
      </c>
      <c r="D54" s="136" t="s">
        <v>184</v>
      </c>
    </row>
    <row r="55" spans="2:4">
      <c r="B55" s="13"/>
      <c r="C55" s="138" t="s">
        <v>178</v>
      </c>
      <c r="D55" s="136" t="s">
        <v>3232</v>
      </c>
    </row>
    <row r="56" spans="2:4">
      <c r="B56" s="13"/>
      <c r="C56" s="138" t="s">
        <v>126</v>
      </c>
      <c r="D56" s="136" t="s">
        <v>192</v>
      </c>
    </row>
    <row r="57" spans="2:4">
      <c r="B57" s="13"/>
      <c r="C57" s="138" t="s">
        <v>127</v>
      </c>
      <c r="D57" s="136" t="s">
        <v>3233</v>
      </c>
    </row>
    <row r="58" spans="2:4">
      <c r="B58" s="13"/>
      <c r="C58" s="138" t="s">
        <v>128</v>
      </c>
      <c r="D58" s="136" t="s">
        <v>214</v>
      </c>
    </row>
    <row r="59" spans="2:4">
      <c r="B59" s="13"/>
      <c r="C59" s="138" t="s">
        <v>129</v>
      </c>
      <c r="D59" s="136" t="s">
        <v>3234</v>
      </c>
    </row>
    <row r="60" spans="2:4">
      <c r="B60" s="13"/>
      <c r="C60" s="138" t="s">
        <v>130</v>
      </c>
      <c r="D60" s="136" t="s">
        <v>204</v>
      </c>
    </row>
    <row r="61" spans="2:4">
      <c r="B61" s="13"/>
      <c r="C61" s="138" t="s">
        <v>131</v>
      </c>
      <c r="D61" s="136" t="s">
        <v>226</v>
      </c>
    </row>
    <row r="62" spans="2:4">
      <c r="B62" s="13"/>
      <c r="C62" s="138" t="s">
        <v>132</v>
      </c>
      <c r="D62" s="136" t="s">
        <v>222</v>
      </c>
    </row>
    <row r="63" spans="2:4">
      <c r="B63" s="13"/>
      <c r="C63" s="138" t="s">
        <v>133</v>
      </c>
      <c r="D63" s="136" t="s">
        <v>236</v>
      </c>
    </row>
    <row r="64" spans="2:4">
      <c r="B64" s="13"/>
      <c r="C64" s="138" t="s">
        <v>134</v>
      </c>
      <c r="D64" s="136" t="s">
        <v>3235</v>
      </c>
    </row>
    <row r="65" spans="2:4">
      <c r="B65" s="13"/>
      <c r="C65" s="138" t="s">
        <v>135</v>
      </c>
      <c r="D65" s="136" t="s">
        <v>3236</v>
      </c>
    </row>
    <row r="66" spans="2:4">
      <c r="B66" s="13"/>
      <c r="C66" s="138" t="s">
        <v>136</v>
      </c>
      <c r="D66" s="136" t="s">
        <v>3237</v>
      </c>
    </row>
    <row r="67" spans="2:4">
      <c r="B67" s="13"/>
      <c r="C67" s="138" t="s">
        <v>137</v>
      </c>
      <c r="D67" s="136" t="s">
        <v>314</v>
      </c>
    </row>
    <row r="68" spans="2:4">
      <c r="B68" s="13"/>
      <c r="C68" s="138" t="s">
        <v>138</v>
      </c>
      <c r="D68" s="136" t="s">
        <v>342</v>
      </c>
    </row>
    <row r="69" spans="2:4">
      <c r="B69" s="13"/>
      <c r="C69" s="138" t="s">
        <v>139</v>
      </c>
      <c r="D69" s="136" t="s">
        <v>280</v>
      </c>
    </row>
    <row r="70" spans="2:4">
      <c r="B70" s="13"/>
      <c r="C70" s="138" t="s">
        <v>140</v>
      </c>
      <c r="D70" s="136" t="s">
        <v>272</v>
      </c>
    </row>
    <row r="71" spans="2:4">
      <c r="B71" s="13"/>
      <c r="C71" s="138" t="s">
        <v>141</v>
      </c>
      <c r="D71" s="136" t="s">
        <v>300</v>
      </c>
    </row>
    <row r="72" spans="2:4">
      <c r="B72" s="13"/>
      <c r="C72" s="138" t="s">
        <v>142</v>
      </c>
      <c r="D72" s="136" t="s">
        <v>330</v>
      </c>
    </row>
    <row r="73" spans="2:4">
      <c r="B73" s="13"/>
      <c r="C73" s="138" t="s">
        <v>143</v>
      </c>
      <c r="D73" s="136" t="s">
        <v>3238</v>
      </c>
    </row>
    <row r="74" spans="2:4">
      <c r="B74" s="13"/>
      <c r="C74" s="138" t="s">
        <v>144</v>
      </c>
      <c r="D74" s="136" t="s">
        <v>3239</v>
      </c>
    </row>
    <row r="75" spans="2:4">
      <c r="B75" s="13"/>
      <c r="C75" s="138" t="s">
        <v>169</v>
      </c>
      <c r="D75" s="136" t="s">
        <v>3240</v>
      </c>
    </row>
    <row r="76" spans="2:4">
      <c r="B76" s="13"/>
      <c r="C76" s="138" t="s">
        <v>170</v>
      </c>
      <c r="D76" s="136" t="s">
        <v>3241</v>
      </c>
    </row>
    <row r="77" spans="2:4">
      <c r="B77" s="13"/>
      <c r="C77" s="138" t="s">
        <v>171</v>
      </c>
      <c r="D77" s="136" t="s">
        <v>3242</v>
      </c>
    </row>
    <row r="78" spans="2:4">
      <c r="B78" s="13"/>
      <c r="C78" s="138" t="s">
        <v>172</v>
      </c>
      <c r="D78" s="136" t="s">
        <v>3243</v>
      </c>
    </row>
    <row r="79" spans="2:4">
      <c r="B79" s="13"/>
      <c r="C79" s="138" t="s">
        <v>173</v>
      </c>
      <c r="D79" s="136" t="s">
        <v>771</v>
      </c>
    </row>
    <row r="80" spans="2:4">
      <c r="B80" s="13"/>
      <c r="C80" s="138" t="s">
        <v>174</v>
      </c>
      <c r="D80" s="136" t="s">
        <v>781</v>
      </c>
    </row>
    <row r="81" spans="2:4">
      <c r="B81" s="13"/>
      <c r="C81" s="138" t="s">
        <v>145</v>
      </c>
      <c r="D81" s="136" t="s">
        <v>3244</v>
      </c>
    </row>
    <row r="82" spans="2:4">
      <c r="B82" s="13"/>
      <c r="C82" s="138" t="s">
        <v>146</v>
      </c>
      <c r="D82" s="136" t="s">
        <v>3245</v>
      </c>
    </row>
    <row r="83" spans="2:4">
      <c r="B83" s="13"/>
      <c r="C83" s="138" t="s">
        <v>147</v>
      </c>
      <c r="D83" s="136" t="s">
        <v>3246</v>
      </c>
    </row>
    <row r="84" spans="2:4">
      <c r="B84" s="13"/>
      <c r="C84" s="138" t="s">
        <v>148</v>
      </c>
      <c r="D84" s="136" t="s">
        <v>428</v>
      </c>
    </row>
    <row r="85" spans="2:4">
      <c r="B85" s="13"/>
      <c r="C85" s="138" t="s">
        <v>149</v>
      </c>
      <c r="D85" s="136" t="s">
        <v>462</v>
      </c>
    </row>
    <row r="86" spans="2:4">
      <c r="B86" s="13"/>
      <c r="C86" s="138" t="s">
        <v>150</v>
      </c>
      <c r="D86" s="136" t="s">
        <v>3247</v>
      </c>
    </row>
    <row r="87" spans="2:4">
      <c r="B87" s="13"/>
      <c r="C87" s="138" t="s">
        <v>151</v>
      </c>
      <c r="D87" s="136" t="s">
        <v>446</v>
      </c>
    </row>
    <row r="88" spans="2:4">
      <c r="B88" s="13"/>
      <c r="C88" s="138" t="s">
        <v>179</v>
      </c>
      <c r="D88" s="136" t="s">
        <v>3254</v>
      </c>
    </row>
    <row r="89" spans="2:4">
      <c r="B89" s="13"/>
      <c r="C89" s="138" t="s">
        <v>180</v>
      </c>
      <c r="D89" s="136" t="s">
        <v>3253</v>
      </c>
    </row>
    <row r="90" spans="2:4">
      <c r="B90" s="13"/>
      <c r="C90" s="138" t="s">
        <v>181</v>
      </c>
      <c r="D90" s="136" t="s">
        <v>3252</v>
      </c>
    </row>
    <row r="91" spans="2:4">
      <c r="B91" s="13"/>
      <c r="C91" s="138" t="s">
        <v>152</v>
      </c>
      <c r="D91" s="136" t="s">
        <v>494</v>
      </c>
    </row>
    <row r="92" spans="2:4">
      <c r="B92" s="13"/>
      <c r="C92" s="138" t="s">
        <v>153</v>
      </c>
      <c r="D92" s="136" t="s">
        <v>514</v>
      </c>
    </row>
    <row r="93" spans="2:4">
      <c r="B93" s="13"/>
      <c r="C93" s="138" t="s">
        <v>154</v>
      </c>
      <c r="D93" s="136" t="s">
        <v>3248</v>
      </c>
    </row>
    <row r="94" spans="2:4">
      <c r="B94" s="13"/>
      <c r="C94" s="138" t="s">
        <v>155</v>
      </c>
      <c r="D94" s="136" t="s">
        <v>3249</v>
      </c>
    </row>
    <row r="95" spans="2:4">
      <c r="B95" s="13"/>
      <c r="C95" s="138" t="s">
        <v>156</v>
      </c>
      <c r="D95" s="136" t="s">
        <v>3250</v>
      </c>
    </row>
    <row r="96" spans="2:4">
      <c r="B96" s="13"/>
      <c r="C96" s="138" t="s">
        <v>175</v>
      </c>
      <c r="D96" s="136" t="s">
        <v>586</v>
      </c>
    </row>
    <row r="97" spans="2:4">
      <c r="B97" s="13"/>
      <c r="C97" s="138" t="s">
        <v>176</v>
      </c>
      <c r="D97" s="136" t="s">
        <v>3251</v>
      </c>
    </row>
    <row r="98" spans="2:4">
      <c r="B98" s="13"/>
      <c r="C98" s="138" t="s">
        <v>157</v>
      </c>
      <c r="D98" s="136" t="s">
        <v>638</v>
      </c>
    </row>
    <row r="99" spans="2:4">
      <c r="B99" s="13"/>
      <c r="C99" s="138" t="s">
        <v>158</v>
      </c>
      <c r="D99" s="136" t="s">
        <v>3255</v>
      </c>
    </row>
    <row r="100" spans="2:4">
      <c r="B100" s="13"/>
      <c r="C100" s="138" t="s">
        <v>159</v>
      </c>
      <c r="D100" s="136" t="s">
        <v>610</v>
      </c>
    </row>
    <row r="101" spans="2:4">
      <c r="B101" s="13"/>
      <c r="C101" s="138" t="s">
        <v>160</v>
      </c>
      <c r="D101" s="136" t="s">
        <v>668</v>
      </c>
    </row>
    <row r="102" spans="2:4">
      <c r="B102" s="13"/>
      <c r="C102" s="138" t="s">
        <v>161</v>
      </c>
      <c r="D102" s="136" t="s">
        <v>3263</v>
      </c>
    </row>
    <row r="103" spans="2:4">
      <c r="B103" s="13"/>
      <c r="C103" s="138" t="s">
        <v>162</v>
      </c>
      <c r="D103" s="136" t="s">
        <v>3256</v>
      </c>
    </row>
    <row r="104" spans="2:4">
      <c r="B104" s="13"/>
      <c r="C104" s="138" t="s">
        <v>163</v>
      </c>
      <c r="D104" s="136" t="s">
        <v>3257</v>
      </c>
    </row>
    <row r="105" spans="2:4">
      <c r="B105" s="13"/>
      <c r="C105" s="138" t="s">
        <v>164</v>
      </c>
      <c r="D105" s="136" t="s">
        <v>3258</v>
      </c>
    </row>
    <row r="106" spans="2:4">
      <c r="B106" s="13"/>
      <c r="C106" s="138" t="s">
        <v>165</v>
      </c>
      <c r="D106" s="136" t="s">
        <v>3259</v>
      </c>
    </row>
    <row r="107" spans="2:4">
      <c r="B107" s="13"/>
      <c r="C107" s="138" t="s">
        <v>166</v>
      </c>
      <c r="D107" s="136" t="s">
        <v>3260</v>
      </c>
    </row>
    <row r="108" spans="2:4">
      <c r="B108" s="13"/>
      <c r="C108" s="138" t="s">
        <v>167</v>
      </c>
      <c r="D108" s="136" t="s">
        <v>3261</v>
      </c>
    </row>
    <row r="109" spans="2:4" ht="13.5" thickBot="1">
      <c r="B109" s="13"/>
      <c r="C109" s="138" t="s">
        <v>168</v>
      </c>
      <c r="D109" s="136" t="s">
        <v>3262</v>
      </c>
    </row>
    <row r="110" spans="2:4">
      <c r="B110" s="108" t="s">
        <v>88</v>
      </c>
      <c r="C110" s="368" t="s">
        <v>182</v>
      </c>
      <c r="D110" s="369"/>
    </row>
    <row r="111" spans="2:4">
      <c r="B111" s="109" t="s">
        <v>89</v>
      </c>
      <c r="C111" s="370" t="s">
        <v>3172</v>
      </c>
      <c r="D111" s="371"/>
    </row>
    <row r="112" spans="2:4">
      <c r="B112" s="110"/>
      <c r="C112" s="170" t="s">
        <v>90</v>
      </c>
      <c r="D112" s="133" t="s">
        <v>3214</v>
      </c>
    </row>
    <row r="113" spans="2:4">
      <c r="B113" s="110"/>
      <c r="C113" s="372" t="s">
        <v>91</v>
      </c>
      <c r="D113" s="373"/>
    </row>
    <row r="114" spans="2:4">
      <c r="B114" s="110"/>
      <c r="C114" s="171" t="s">
        <v>183</v>
      </c>
      <c r="D114" s="141" t="s">
        <v>184</v>
      </c>
    </row>
    <row r="115" spans="2:4">
      <c r="B115" s="110"/>
      <c r="C115" s="171" t="s">
        <v>185</v>
      </c>
      <c r="D115" s="141" t="s">
        <v>186</v>
      </c>
    </row>
    <row r="116" spans="2:4">
      <c r="B116" s="110"/>
      <c r="C116" s="171" t="s">
        <v>187</v>
      </c>
      <c r="D116" s="141" t="s">
        <v>188</v>
      </c>
    </row>
    <row r="117" spans="2:4">
      <c r="B117" s="110"/>
      <c r="C117" s="171" t="s">
        <v>189</v>
      </c>
      <c r="D117" s="141" t="s">
        <v>190</v>
      </c>
    </row>
    <row r="118" spans="2:4">
      <c r="B118" s="110"/>
      <c r="C118" s="171" t="s">
        <v>191</v>
      </c>
      <c r="D118" s="141" t="s">
        <v>192</v>
      </c>
    </row>
    <row r="119" spans="2:4">
      <c r="B119" s="110"/>
      <c r="C119" s="171" t="s">
        <v>804</v>
      </c>
      <c r="D119" s="141" t="s">
        <v>805</v>
      </c>
    </row>
    <row r="120" spans="2:4">
      <c r="B120" s="110"/>
      <c r="C120" s="171" t="s">
        <v>193</v>
      </c>
      <c r="D120" s="141" t="s">
        <v>194</v>
      </c>
    </row>
    <row r="121" spans="2:4">
      <c r="B121" s="110"/>
      <c r="C121" s="171" t="s">
        <v>195</v>
      </c>
      <c r="D121" s="141" t="s">
        <v>196</v>
      </c>
    </row>
    <row r="122" spans="2:4">
      <c r="B122" s="110"/>
      <c r="C122" s="171" t="s">
        <v>197</v>
      </c>
      <c r="D122" s="141" t="s">
        <v>198</v>
      </c>
    </row>
    <row r="123" spans="2:4">
      <c r="B123" s="110"/>
      <c r="C123" s="171" t="s">
        <v>199</v>
      </c>
      <c r="D123" s="141" t="s">
        <v>200</v>
      </c>
    </row>
    <row r="124" spans="2:4">
      <c r="B124" s="110"/>
      <c r="C124" s="171" t="s">
        <v>201</v>
      </c>
      <c r="D124" s="141" t="s">
        <v>202</v>
      </c>
    </row>
    <row r="125" spans="2:4">
      <c r="B125" s="110"/>
      <c r="C125" s="171" t="s">
        <v>203</v>
      </c>
      <c r="D125" s="141" t="s">
        <v>204</v>
      </c>
    </row>
    <row r="126" spans="2:4">
      <c r="B126" s="110"/>
      <c r="C126" s="171" t="s">
        <v>205</v>
      </c>
      <c r="D126" s="141" t="s">
        <v>206</v>
      </c>
    </row>
    <row r="127" spans="2:4">
      <c r="B127" s="110"/>
      <c r="C127" s="171" t="s">
        <v>207</v>
      </c>
      <c r="D127" s="141" t="s">
        <v>208</v>
      </c>
    </row>
    <row r="128" spans="2:4">
      <c r="B128" s="110"/>
      <c r="C128" s="171" t="s">
        <v>209</v>
      </c>
      <c r="D128" s="141" t="s">
        <v>210</v>
      </c>
    </row>
    <row r="129" spans="2:4">
      <c r="B129" s="110"/>
      <c r="C129" s="171" t="s">
        <v>211</v>
      </c>
      <c r="D129" s="141" t="s">
        <v>212</v>
      </c>
    </row>
    <row r="130" spans="2:4">
      <c r="B130" s="110"/>
      <c r="C130" s="171" t="s">
        <v>213</v>
      </c>
      <c r="D130" s="141" t="s">
        <v>214</v>
      </c>
    </row>
    <row r="131" spans="2:4">
      <c r="B131" s="110"/>
      <c r="C131" s="171" t="s">
        <v>215</v>
      </c>
      <c r="D131" s="141" t="s">
        <v>216</v>
      </c>
    </row>
    <row r="132" spans="2:4">
      <c r="B132" s="110"/>
      <c r="C132" s="171" t="s">
        <v>217</v>
      </c>
      <c r="D132" s="141" t="s">
        <v>218</v>
      </c>
    </row>
    <row r="133" spans="2:4">
      <c r="B133" s="110"/>
      <c r="C133" s="171" t="s">
        <v>219</v>
      </c>
      <c r="D133" s="141" t="s">
        <v>220</v>
      </c>
    </row>
    <row r="134" spans="2:4">
      <c r="B134" s="110"/>
      <c r="C134" s="171" t="s">
        <v>221</v>
      </c>
      <c r="D134" s="141" t="s">
        <v>222</v>
      </c>
    </row>
    <row r="135" spans="2:4">
      <c r="B135" s="110"/>
      <c r="C135" s="171" t="s">
        <v>223</v>
      </c>
      <c r="D135" s="141" t="s">
        <v>224</v>
      </c>
    </row>
    <row r="136" spans="2:4">
      <c r="B136" s="110"/>
      <c r="C136" s="171" t="s">
        <v>225</v>
      </c>
      <c r="D136" s="141" t="s">
        <v>226</v>
      </c>
    </row>
    <row r="137" spans="2:4">
      <c r="B137" s="110"/>
      <c r="C137" s="171" t="s">
        <v>227</v>
      </c>
      <c r="D137" s="141" t="s">
        <v>228</v>
      </c>
    </row>
    <row r="138" spans="2:4">
      <c r="B138" s="110"/>
      <c r="C138" s="171" t="s">
        <v>229</v>
      </c>
      <c r="D138" s="141" t="s">
        <v>230</v>
      </c>
    </row>
    <row r="139" spans="2:4">
      <c r="B139" s="110"/>
      <c r="C139" s="171" t="s">
        <v>231</v>
      </c>
      <c r="D139" s="141" t="s">
        <v>232</v>
      </c>
    </row>
    <row r="140" spans="2:4">
      <c r="B140" s="110"/>
      <c r="C140" s="171" t="s">
        <v>233</v>
      </c>
      <c r="D140" s="141" t="s">
        <v>234</v>
      </c>
    </row>
    <row r="141" spans="2:4">
      <c r="B141" s="110"/>
      <c r="C141" s="171" t="s">
        <v>235</v>
      </c>
      <c r="D141" s="141" t="s">
        <v>236</v>
      </c>
    </row>
    <row r="142" spans="2:4">
      <c r="B142" s="110"/>
      <c r="C142" s="171" t="s">
        <v>237</v>
      </c>
      <c r="D142" s="141" t="s">
        <v>238</v>
      </c>
    </row>
    <row r="143" spans="2:4">
      <c r="B143" s="110"/>
      <c r="C143" s="171" t="s">
        <v>239</v>
      </c>
      <c r="D143" s="141" t="s">
        <v>240</v>
      </c>
    </row>
    <row r="144" spans="2:4">
      <c r="B144" s="110"/>
      <c r="C144" s="171" t="s">
        <v>241</v>
      </c>
      <c r="D144" s="141" t="s">
        <v>242</v>
      </c>
    </row>
    <row r="145" spans="2:4">
      <c r="B145" s="110"/>
      <c r="C145" s="171" t="s">
        <v>243</v>
      </c>
      <c r="D145" s="141" t="s">
        <v>244</v>
      </c>
    </row>
    <row r="146" spans="2:4">
      <c r="B146" s="110"/>
      <c r="C146" s="171" t="s">
        <v>245</v>
      </c>
      <c r="D146" s="141" t="s">
        <v>246</v>
      </c>
    </row>
    <row r="147" spans="2:4">
      <c r="B147" s="110"/>
      <c r="C147" s="171" t="s">
        <v>247</v>
      </c>
      <c r="D147" s="141" t="s">
        <v>248</v>
      </c>
    </row>
    <row r="148" spans="2:4">
      <c r="B148" s="110"/>
      <c r="C148" s="171" t="s">
        <v>249</v>
      </c>
      <c r="D148" s="141" t="s">
        <v>250</v>
      </c>
    </row>
    <row r="149" spans="2:4">
      <c r="B149" s="110"/>
      <c r="C149" s="171" t="s">
        <v>251</v>
      </c>
      <c r="D149" s="141" t="s">
        <v>252</v>
      </c>
    </row>
    <row r="150" spans="2:4">
      <c r="B150" s="110"/>
      <c r="C150" s="171" t="s">
        <v>253</v>
      </c>
      <c r="D150" s="141" t="s">
        <v>254</v>
      </c>
    </row>
    <row r="151" spans="2:4">
      <c r="B151" s="110"/>
      <c r="C151" s="171" t="s">
        <v>255</v>
      </c>
      <c r="D151" s="141" t="s">
        <v>256</v>
      </c>
    </row>
    <row r="152" spans="2:4">
      <c r="B152" s="110"/>
      <c r="C152" s="171" t="s">
        <v>257</v>
      </c>
      <c r="D152" s="141" t="s">
        <v>258</v>
      </c>
    </row>
    <row r="153" spans="2:4">
      <c r="B153" s="110"/>
      <c r="C153" s="171" t="s">
        <v>259</v>
      </c>
      <c r="D153" s="141" t="s">
        <v>260</v>
      </c>
    </row>
    <row r="154" spans="2:4">
      <c r="B154" s="110"/>
      <c r="C154" s="171" t="s">
        <v>261</v>
      </c>
      <c r="D154" s="141" t="s">
        <v>262</v>
      </c>
    </row>
    <row r="155" spans="2:4">
      <c r="B155" s="110"/>
      <c r="C155" s="171" t="s">
        <v>263</v>
      </c>
      <c r="D155" s="141" t="s">
        <v>264</v>
      </c>
    </row>
    <row r="156" spans="2:4">
      <c r="B156" s="110"/>
      <c r="C156" s="171" t="s">
        <v>265</v>
      </c>
      <c r="D156" s="141" t="s">
        <v>266</v>
      </c>
    </row>
    <row r="157" spans="2:4">
      <c r="B157" s="110"/>
      <c r="C157" s="171" t="s">
        <v>267</v>
      </c>
      <c r="D157" s="141" t="s">
        <v>268</v>
      </c>
    </row>
    <row r="158" spans="2:4">
      <c r="B158" s="110"/>
      <c r="C158" s="171" t="s">
        <v>269</v>
      </c>
      <c r="D158" s="141" t="s">
        <v>270</v>
      </c>
    </row>
    <row r="159" spans="2:4">
      <c r="B159" s="110"/>
      <c r="C159" s="171" t="s">
        <v>271</v>
      </c>
      <c r="D159" s="141" t="s">
        <v>272</v>
      </c>
    </row>
    <row r="160" spans="2:4">
      <c r="B160" s="110"/>
      <c r="C160" s="171" t="s">
        <v>273</v>
      </c>
      <c r="D160" s="141" t="s">
        <v>274</v>
      </c>
    </row>
    <row r="161" spans="2:4">
      <c r="B161" s="110"/>
      <c r="C161" s="171" t="s">
        <v>275</v>
      </c>
      <c r="D161" s="141" t="s">
        <v>276</v>
      </c>
    </row>
    <row r="162" spans="2:4">
      <c r="B162" s="110"/>
      <c r="C162" s="171" t="s">
        <v>277</v>
      </c>
      <c r="D162" s="141" t="s">
        <v>278</v>
      </c>
    </row>
    <row r="163" spans="2:4">
      <c r="B163" s="110"/>
      <c r="C163" s="171" t="s">
        <v>279</v>
      </c>
      <c r="D163" s="141" t="s">
        <v>280</v>
      </c>
    </row>
    <row r="164" spans="2:4">
      <c r="B164" s="110"/>
      <c r="C164" s="171" t="s">
        <v>281</v>
      </c>
      <c r="D164" s="141" t="s">
        <v>282</v>
      </c>
    </row>
    <row r="165" spans="2:4">
      <c r="B165" s="110"/>
      <c r="C165" s="171" t="s">
        <v>283</v>
      </c>
      <c r="D165" s="141" t="s">
        <v>284</v>
      </c>
    </row>
    <row r="166" spans="2:4">
      <c r="B166" s="110"/>
      <c r="C166" s="171" t="s">
        <v>285</v>
      </c>
      <c r="D166" s="141" t="s">
        <v>286</v>
      </c>
    </row>
    <row r="167" spans="2:4">
      <c r="B167" s="110"/>
      <c r="C167" s="171" t="s">
        <v>287</v>
      </c>
      <c r="D167" s="141" t="s">
        <v>288</v>
      </c>
    </row>
    <row r="168" spans="2:4">
      <c r="B168" s="110"/>
      <c r="C168" s="171" t="s">
        <v>289</v>
      </c>
      <c r="D168" s="141" t="s">
        <v>290</v>
      </c>
    </row>
    <row r="169" spans="2:4">
      <c r="B169" s="110"/>
      <c r="C169" s="171" t="s">
        <v>291</v>
      </c>
      <c r="D169" s="141" t="s">
        <v>292</v>
      </c>
    </row>
    <row r="170" spans="2:4">
      <c r="B170" s="110"/>
      <c r="C170" s="171" t="s">
        <v>293</v>
      </c>
      <c r="D170" s="141" t="s">
        <v>294</v>
      </c>
    </row>
    <row r="171" spans="2:4">
      <c r="B171" s="110"/>
      <c r="C171" s="171" t="s">
        <v>295</v>
      </c>
      <c r="D171" s="141" t="s">
        <v>296</v>
      </c>
    </row>
    <row r="172" spans="2:4">
      <c r="B172" s="110"/>
      <c r="C172" s="171" t="s">
        <v>297</v>
      </c>
      <c r="D172" s="141" t="s">
        <v>298</v>
      </c>
    </row>
    <row r="173" spans="2:4">
      <c r="B173" s="110"/>
      <c r="C173" s="171" t="s">
        <v>299</v>
      </c>
      <c r="D173" s="141" t="s">
        <v>300</v>
      </c>
    </row>
    <row r="174" spans="2:4">
      <c r="B174" s="110"/>
      <c r="C174" s="171" t="s">
        <v>301</v>
      </c>
      <c r="D174" s="141" t="s">
        <v>302</v>
      </c>
    </row>
    <row r="175" spans="2:4">
      <c r="B175" s="110"/>
      <c r="C175" s="171" t="s">
        <v>303</v>
      </c>
      <c r="D175" s="141" t="s">
        <v>304</v>
      </c>
    </row>
    <row r="176" spans="2:4">
      <c r="B176" s="110"/>
      <c r="C176" s="171" t="s">
        <v>305</v>
      </c>
      <c r="D176" s="141" t="s">
        <v>306</v>
      </c>
    </row>
    <row r="177" spans="2:4">
      <c r="B177" s="110"/>
      <c r="C177" s="171" t="s">
        <v>307</v>
      </c>
      <c r="D177" s="141" t="s">
        <v>308</v>
      </c>
    </row>
    <row r="178" spans="2:4">
      <c r="B178" s="110"/>
      <c r="C178" s="171" t="s">
        <v>309</v>
      </c>
      <c r="D178" s="141" t="s">
        <v>310</v>
      </c>
    </row>
    <row r="179" spans="2:4">
      <c r="B179" s="110"/>
      <c r="C179" s="171" t="s">
        <v>311</v>
      </c>
      <c r="D179" s="141" t="s">
        <v>312</v>
      </c>
    </row>
    <row r="180" spans="2:4">
      <c r="B180" s="110"/>
      <c r="C180" s="171" t="s">
        <v>313</v>
      </c>
      <c r="D180" s="141" t="s">
        <v>314</v>
      </c>
    </row>
    <row r="181" spans="2:4">
      <c r="B181" s="110"/>
      <c r="C181" s="171" t="s">
        <v>315</v>
      </c>
      <c r="D181" s="141" t="s">
        <v>316</v>
      </c>
    </row>
    <row r="182" spans="2:4">
      <c r="B182" s="110"/>
      <c r="C182" s="171" t="s">
        <v>788</v>
      </c>
      <c r="D182" s="141" t="s">
        <v>789</v>
      </c>
    </row>
    <row r="183" spans="2:4">
      <c r="B183" s="110"/>
      <c r="C183" s="171" t="s">
        <v>317</v>
      </c>
      <c r="D183" s="141" t="s">
        <v>318</v>
      </c>
    </row>
    <row r="184" spans="2:4">
      <c r="B184" s="110"/>
      <c r="C184" s="171" t="s">
        <v>319</v>
      </c>
      <c r="D184" s="141" t="s">
        <v>320</v>
      </c>
    </row>
    <row r="185" spans="2:4">
      <c r="B185" s="110"/>
      <c r="C185" s="171" t="s">
        <v>321</v>
      </c>
      <c r="D185" s="141" t="s">
        <v>322</v>
      </c>
    </row>
    <row r="186" spans="2:4">
      <c r="B186" s="110"/>
      <c r="C186" s="171" t="s">
        <v>323</v>
      </c>
      <c r="D186" s="141" t="s">
        <v>324</v>
      </c>
    </row>
    <row r="187" spans="2:4">
      <c r="B187" s="110"/>
      <c r="C187" s="171" t="s">
        <v>325</v>
      </c>
      <c r="D187" s="141" t="s">
        <v>326</v>
      </c>
    </row>
    <row r="188" spans="2:4">
      <c r="B188" s="110"/>
      <c r="C188" s="171" t="s">
        <v>327</v>
      </c>
      <c r="D188" s="141" t="s">
        <v>328</v>
      </c>
    </row>
    <row r="189" spans="2:4">
      <c r="B189" s="110"/>
      <c r="C189" s="171" t="s">
        <v>329</v>
      </c>
      <c r="D189" s="141" t="s">
        <v>330</v>
      </c>
    </row>
    <row r="190" spans="2:4">
      <c r="B190" s="110"/>
      <c r="C190" s="171" t="s">
        <v>331</v>
      </c>
      <c r="D190" s="141" t="s">
        <v>332</v>
      </c>
    </row>
    <row r="191" spans="2:4">
      <c r="B191" s="110"/>
      <c r="C191" s="171" t="s">
        <v>333</v>
      </c>
      <c r="D191" s="141" t="s">
        <v>334</v>
      </c>
    </row>
    <row r="192" spans="2:4">
      <c r="B192" s="110"/>
      <c r="C192" s="171" t="s">
        <v>335</v>
      </c>
      <c r="D192" s="141" t="s">
        <v>336</v>
      </c>
    </row>
    <row r="193" spans="2:4">
      <c r="B193" s="110"/>
      <c r="C193" s="171" t="s">
        <v>337</v>
      </c>
      <c r="D193" s="141" t="s">
        <v>338</v>
      </c>
    </row>
    <row r="194" spans="2:4">
      <c r="B194" s="110"/>
      <c r="C194" s="171" t="s">
        <v>339</v>
      </c>
      <c r="D194" s="141" t="s">
        <v>340</v>
      </c>
    </row>
    <row r="195" spans="2:4">
      <c r="B195" s="110"/>
      <c r="C195" s="171" t="s">
        <v>341</v>
      </c>
      <c r="D195" s="141" t="s">
        <v>342</v>
      </c>
    </row>
    <row r="196" spans="2:4">
      <c r="B196" s="110"/>
      <c r="C196" s="171" t="s">
        <v>711</v>
      </c>
      <c r="D196" s="141" t="s">
        <v>712</v>
      </c>
    </row>
    <row r="197" spans="2:4">
      <c r="B197" s="110"/>
      <c r="C197" s="171" t="s">
        <v>713</v>
      </c>
      <c r="D197" s="141" t="s">
        <v>714</v>
      </c>
    </row>
    <row r="198" spans="2:4">
      <c r="B198" s="110"/>
      <c r="C198" s="171" t="s">
        <v>715</v>
      </c>
      <c r="D198" s="141" t="s">
        <v>716</v>
      </c>
    </row>
    <row r="199" spans="2:4">
      <c r="B199" s="110"/>
      <c r="C199" s="171" t="s">
        <v>717</v>
      </c>
      <c r="D199" s="141" t="s">
        <v>718</v>
      </c>
    </row>
    <row r="200" spans="2:4">
      <c r="B200" s="110"/>
      <c r="C200" s="171" t="s">
        <v>719</v>
      </c>
      <c r="D200" s="141" t="s">
        <v>720</v>
      </c>
    </row>
    <row r="201" spans="2:4">
      <c r="B201" s="110"/>
      <c r="C201" s="171" t="s">
        <v>721</v>
      </c>
      <c r="D201" s="141" t="s">
        <v>722</v>
      </c>
    </row>
    <row r="202" spans="2:4">
      <c r="B202" s="110"/>
      <c r="C202" s="171" t="s">
        <v>723</v>
      </c>
      <c r="D202" s="141" t="s">
        <v>724</v>
      </c>
    </row>
    <row r="203" spans="2:4">
      <c r="B203" s="110"/>
      <c r="C203" s="171" t="s">
        <v>725</v>
      </c>
      <c r="D203" s="141" t="s">
        <v>726</v>
      </c>
    </row>
    <row r="204" spans="2:4">
      <c r="B204" s="110"/>
      <c r="C204" s="171">
        <v>13114</v>
      </c>
      <c r="D204" s="141" t="s">
        <v>727</v>
      </c>
    </row>
    <row r="205" spans="2:4">
      <c r="B205" s="110"/>
      <c r="C205" s="171">
        <v>13120</v>
      </c>
      <c r="D205" s="141" t="s">
        <v>728</v>
      </c>
    </row>
    <row r="206" spans="2:4">
      <c r="B206" s="110"/>
      <c r="C206" s="171">
        <v>13113</v>
      </c>
      <c r="D206" s="141" t="s">
        <v>729</v>
      </c>
    </row>
    <row r="207" spans="2:4">
      <c r="B207" s="110"/>
      <c r="C207" s="171">
        <v>13118</v>
      </c>
      <c r="D207" s="141" t="s">
        <v>730</v>
      </c>
    </row>
    <row r="208" spans="2:4">
      <c r="B208" s="110"/>
      <c r="C208" s="171">
        <v>13122</v>
      </c>
      <c r="D208" s="141" t="s">
        <v>731</v>
      </c>
    </row>
    <row r="209" spans="2:4">
      <c r="B209" s="110"/>
      <c r="C209" s="171">
        <v>13110</v>
      </c>
      <c r="D209" s="141" t="s">
        <v>732</v>
      </c>
    </row>
    <row r="210" spans="2:4">
      <c r="B210" s="110"/>
      <c r="C210" s="171">
        <v>13129</v>
      </c>
      <c r="D210" s="141" t="s">
        <v>733</v>
      </c>
    </row>
    <row r="211" spans="2:4">
      <c r="B211" s="110"/>
      <c r="C211" s="171">
        <v>13111</v>
      </c>
      <c r="D211" s="141" t="s">
        <v>734</v>
      </c>
    </row>
    <row r="212" spans="2:4">
      <c r="B212" s="110"/>
      <c r="C212" s="171">
        <v>13112</v>
      </c>
      <c r="D212" s="141" t="s">
        <v>735</v>
      </c>
    </row>
    <row r="213" spans="2:4">
      <c r="B213" s="110"/>
      <c r="C213" s="171">
        <v>13131</v>
      </c>
      <c r="D213" s="141" t="s">
        <v>736</v>
      </c>
    </row>
    <row r="214" spans="2:4">
      <c r="B214" s="110"/>
      <c r="C214" s="171">
        <v>13130</v>
      </c>
      <c r="D214" s="141" t="s">
        <v>737</v>
      </c>
    </row>
    <row r="215" spans="2:4">
      <c r="B215" s="110"/>
      <c r="C215" s="171">
        <v>13109</v>
      </c>
      <c r="D215" s="141" t="s">
        <v>738</v>
      </c>
    </row>
    <row r="216" spans="2:4">
      <c r="B216" s="110"/>
      <c r="C216" s="171">
        <v>13105</v>
      </c>
      <c r="D216" s="141" t="s">
        <v>739</v>
      </c>
    </row>
    <row r="217" spans="2:4">
      <c r="B217" s="110"/>
      <c r="C217" s="171">
        <v>13121</v>
      </c>
      <c r="D217" s="141" t="s">
        <v>740</v>
      </c>
    </row>
    <row r="218" spans="2:4">
      <c r="B218" s="110"/>
      <c r="C218" s="171">
        <v>13116</v>
      </c>
      <c r="D218" s="141" t="s">
        <v>741</v>
      </c>
    </row>
    <row r="219" spans="2:4">
      <c r="B219" s="110"/>
      <c r="C219" s="171">
        <v>13106</v>
      </c>
      <c r="D219" s="141" t="s">
        <v>742</v>
      </c>
    </row>
    <row r="220" spans="2:4">
      <c r="B220" s="110"/>
      <c r="C220" s="171">
        <v>13102</v>
      </c>
      <c r="D220" s="141" t="s">
        <v>743</v>
      </c>
    </row>
    <row r="221" spans="2:4">
      <c r="B221" s="110"/>
      <c r="C221" s="171">
        <v>13119</v>
      </c>
      <c r="D221" s="141" t="s">
        <v>744</v>
      </c>
    </row>
    <row r="222" spans="2:4">
      <c r="B222" s="110"/>
      <c r="C222" s="171">
        <v>13126</v>
      </c>
      <c r="D222" s="141" t="s">
        <v>745</v>
      </c>
    </row>
    <row r="223" spans="2:4">
      <c r="B223" s="110"/>
      <c r="C223" s="171">
        <v>13117</v>
      </c>
      <c r="D223" s="141" t="s">
        <v>746</v>
      </c>
    </row>
    <row r="224" spans="2:4">
      <c r="B224" s="110"/>
      <c r="C224" s="171">
        <v>13124</v>
      </c>
      <c r="D224" s="141" t="s">
        <v>747</v>
      </c>
    </row>
    <row r="225" spans="2:4">
      <c r="B225" s="110"/>
      <c r="C225" s="171">
        <v>13103</v>
      </c>
      <c r="D225" s="141" t="s">
        <v>748</v>
      </c>
    </row>
    <row r="226" spans="2:4">
      <c r="B226" s="110"/>
      <c r="C226" s="171">
        <v>13128</v>
      </c>
      <c r="D226" s="141" t="s">
        <v>749</v>
      </c>
    </row>
    <row r="227" spans="2:4">
      <c r="B227" s="110"/>
      <c r="C227" s="171">
        <v>13125</v>
      </c>
      <c r="D227" s="141" t="s">
        <v>750</v>
      </c>
    </row>
    <row r="228" spans="2:4">
      <c r="B228" s="110"/>
      <c r="C228" s="171" t="s">
        <v>751</v>
      </c>
      <c r="D228" s="141" t="s">
        <v>752</v>
      </c>
    </row>
    <row r="229" spans="2:4">
      <c r="B229" s="110"/>
      <c r="C229" s="171">
        <v>13302</v>
      </c>
      <c r="D229" s="141" t="s">
        <v>753</v>
      </c>
    </row>
    <row r="230" spans="2:4">
      <c r="B230" s="110"/>
      <c r="C230" s="171" t="s">
        <v>754</v>
      </c>
      <c r="D230" s="141" t="s">
        <v>755</v>
      </c>
    </row>
    <row r="231" spans="2:4">
      <c r="B231" s="110"/>
      <c r="C231" s="171" t="s">
        <v>756</v>
      </c>
      <c r="D231" s="141" t="s">
        <v>757</v>
      </c>
    </row>
    <row r="232" spans="2:4">
      <c r="B232" s="110"/>
      <c r="C232" s="171" t="s">
        <v>758</v>
      </c>
      <c r="D232" s="141" t="s">
        <v>759</v>
      </c>
    </row>
    <row r="233" spans="2:4">
      <c r="B233" s="110"/>
      <c r="C233" s="171" t="s">
        <v>760</v>
      </c>
      <c r="D233" s="141" t="s">
        <v>761</v>
      </c>
    </row>
    <row r="234" spans="2:4">
      <c r="B234" s="110"/>
      <c r="C234" s="171" t="s">
        <v>762</v>
      </c>
      <c r="D234" s="141" t="s">
        <v>763</v>
      </c>
    </row>
    <row r="235" spans="2:4">
      <c r="B235" s="110"/>
      <c r="C235" s="171" t="s">
        <v>764</v>
      </c>
      <c r="D235" s="141" t="s">
        <v>765</v>
      </c>
    </row>
    <row r="236" spans="2:4">
      <c r="B236" s="110"/>
      <c r="C236" s="171" t="s">
        <v>766</v>
      </c>
      <c r="D236" s="141" t="s">
        <v>767</v>
      </c>
    </row>
    <row r="237" spans="2:4">
      <c r="B237" s="110"/>
      <c r="C237" s="171" t="s">
        <v>768</v>
      </c>
      <c r="D237" s="141" t="s">
        <v>769</v>
      </c>
    </row>
    <row r="238" spans="2:4">
      <c r="B238" s="110"/>
      <c r="C238" s="171" t="s">
        <v>770</v>
      </c>
      <c r="D238" s="141" t="s">
        <v>771</v>
      </c>
    </row>
    <row r="239" spans="2:4">
      <c r="B239" s="110"/>
      <c r="C239" s="171" t="s">
        <v>772</v>
      </c>
      <c r="D239" s="141" t="s">
        <v>773</v>
      </c>
    </row>
    <row r="240" spans="2:4">
      <c r="B240" s="110"/>
      <c r="C240" s="171" t="s">
        <v>774</v>
      </c>
      <c r="D240" s="141" t="s">
        <v>775</v>
      </c>
    </row>
    <row r="241" spans="2:4">
      <c r="B241" s="110"/>
      <c r="C241" s="171" t="s">
        <v>776</v>
      </c>
      <c r="D241" s="141" t="s">
        <v>777</v>
      </c>
    </row>
    <row r="242" spans="2:4">
      <c r="B242" s="110"/>
      <c r="C242" s="171" t="s">
        <v>778</v>
      </c>
      <c r="D242" s="141" t="s">
        <v>779</v>
      </c>
    </row>
    <row r="243" spans="2:4">
      <c r="B243" s="110"/>
      <c r="C243" s="171" t="s">
        <v>780</v>
      </c>
      <c r="D243" s="141" t="s">
        <v>781</v>
      </c>
    </row>
    <row r="244" spans="2:4">
      <c r="B244" s="110"/>
      <c r="C244" s="171" t="s">
        <v>796</v>
      </c>
      <c r="D244" s="141" t="s">
        <v>797</v>
      </c>
    </row>
    <row r="245" spans="2:4">
      <c r="B245" s="110"/>
      <c r="C245" s="171" t="s">
        <v>782</v>
      </c>
      <c r="D245" s="141" t="s">
        <v>783</v>
      </c>
    </row>
    <row r="246" spans="2:4">
      <c r="B246" s="110"/>
      <c r="C246" s="171" t="s">
        <v>784</v>
      </c>
      <c r="D246" s="141" t="s">
        <v>785</v>
      </c>
    </row>
    <row r="247" spans="2:4">
      <c r="B247" s="110"/>
      <c r="C247" s="171" t="s">
        <v>786</v>
      </c>
      <c r="D247" s="141" t="s">
        <v>787</v>
      </c>
    </row>
    <row r="248" spans="2:4">
      <c r="B248" s="110"/>
      <c r="C248" s="171" t="s">
        <v>343</v>
      </c>
      <c r="D248" s="141" t="s">
        <v>344</v>
      </c>
    </row>
    <row r="249" spans="2:4">
      <c r="B249" s="110"/>
      <c r="C249" s="171" t="s">
        <v>345</v>
      </c>
      <c r="D249" s="141" t="s">
        <v>346</v>
      </c>
    </row>
    <row r="250" spans="2:4">
      <c r="B250" s="110"/>
      <c r="C250" s="171" t="s">
        <v>347</v>
      </c>
      <c r="D250" s="141" t="s">
        <v>348</v>
      </c>
    </row>
    <row r="251" spans="2:4">
      <c r="B251" s="110"/>
      <c r="C251" s="171" t="s">
        <v>349</v>
      </c>
      <c r="D251" s="141" t="s">
        <v>350</v>
      </c>
    </row>
    <row r="252" spans="2:4">
      <c r="B252" s="110"/>
      <c r="C252" s="171" t="s">
        <v>351</v>
      </c>
      <c r="D252" s="141" t="s">
        <v>352</v>
      </c>
    </row>
    <row r="253" spans="2:4">
      <c r="B253" s="110"/>
      <c r="C253" s="171" t="s">
        <v>353</v>
      </c>
      <c r="D253" s="141" t="s">
        <v>354</v>
      </c>
    </row>
    <row r="254" spans="2:4">
      <c r="B254" s="110"/>
      <c r="C254" s="171" t="s">
        <v>355</v>
      </c>
      <c r="D254" s="141" t="s">
        <v>356</v>
      </c>
    </row>
    <row r="255" spans="2:4">
      <c r="B255" s="110"/>
      <c r="C255" s="171" t="s">
        <v>357</v>
      </c>
      <c r="D255" s="141" t="s">
        <v>358</v>
      </c>
    </row>
    <row r="256" spans="2:4">
      <c r="B256" s="110"/>
      <c r="C256" s="171" t="s">
        <v>359</v>
      </c>
      <c r="D256" s="141" t="s">
        <v>360</v>
      </c>
    </row>
    <row r="257" spans="2:4">
      <c r="B257" s="110"/>
      <c r="C257" s="171" t="s">
        <v>361</v>
      </c>
      <c r="D257" s="141" t="s">
        <v>362</v>
      </c>
    </row>
    <row r="258" spans="2:4">
      <c r="B258" s="110"/>
      <c r="C258" s="171" t="s">
        <v>363</v>
      </c>
      <c r="D258" s="141" t="s">
        <v>364</v>
      </c>
    </row>
    <row r="259" spans="2:4">
      <c r="B259" s="110"/>
      <c r="C259" s="171" t="s">
        <v>365</v>
      </c>
      <c r="D259" s="141" t="s">
        <v>366</v>
      </c>
    </row>
    <row r="260" spans="2:4">
      <c r="B260" s="110"/>
      <c r="C260" s="171" t="s">
        <v>367</v>
      </c>
      <c r="D260" s="141" t="s">
        <v>368</v>
      </c>
    </row>
    <row r="261" spans="2:4">
      <c r="B261" s="110"/>
      <c r="C261" s="171" t="s">
        <v>369</v>
      </c>
      <c r="D261" s="141" t="s">
        <v>370</v>
      </c>
    </row>
    <row r="262" spans="2:4">
      <c r="B262" s="110"/>
      <c r="C262" s="171" t="s">
        <v>371</v>
      </c>
      <c r="D262" s="141" t="s">
        <v>372</v>
      </c>
    </row>
    <row r="263" spans="2:4">
      <c r="B263" s="110"/>
      <c r="C263" s="171" t="s">
        <v>373</v>
      </c>
      <c r="D263" s="141" t="s">
        <v>374</v>
      </c>
    </row>
    <row r="264" spans="2:4">
      <c r="B264" s="110"/>
      <c r="C264" s="171" t="s">
        <v>375</v>
      </c>
      <c r="D264" s="141" t="s">
        <v>376</v>
      </c>
    </row>
    <row r="265" spans="2:4">
      <c r="B265" s="110"/>
      <c r="C265" s="171" t="s">
        <v>377</v>
      </c>
      <c r="D265" s="141" t="s">
        <v>378</v>
      </c>
    </row>
    <row r="266" spans="2:4">
      <c r="B266" s="110"/>
      <c r="C266" s="171" t="s">
        <v>379</v>
      </c>
      <c r="D266" s="141" t="s">
        <v>380</v>
      </c>
    </row>
    <row r="267" spans="2:4">
      <c r="B267" s="110"/>
      <c r="C267" s="171" t="s">
        <v>381</v>
      </c>
      <c r="D267" s="141" t="s">
        <v>382</v>
      </c>
    </row>
    <row r="268" spans="2:4">
      <c r="B268" s="110"/>
      <c r="C268" s="171" t="s">
        <v>383</v>
      </c>
      <c r="D268" s="141" t="s">
        <v>384</v>
      </c>
    </row>
    <row r="269" spans="2:4">
      <c r="B269" s="110"/>
      <c r="C269" s="171" t="s">
        <v>385</v>
      </c>
      <c r="D269" s="141" t="s">
        <v>386</v>
      </c>
    </row>
    <row r="270" spans="2:4">
      <c r="B270" s="110"/>
      <c r="C270" s="171" t="s">
        <v>387</v>
      </c>
      <c r="D270" s="141" t="s">
        <v>388</v>
      </c>
    </row>
    <row r="271" spans="2:4">
      <c r="B271" s="110"/>
      <c r="C271" s="171" t="s">
        <v>389</v>
      </c>
      <c r="D271" s="141" t="s">
        <v>390</v>
      </c>
    </row>
    <row r="272" spans="2:4">
      <c r="B272" s="110"/>
      <c r="C272" s="171" t="s">
        <v>391</v>
      </c>
      <c r="D272" s="141" t="s">
        <v>392</v>
      </c>
    </row>
    <row r="273" spans="2:4">
      <c r="B273" s="110"/>
      <c r="C273" s="171" t="s">
        <v>393</v>
      </c>
      <c r="D273" s="141" t="s">
        <v>394</v>
      </c>
    </row>
    <row r="274" spans="2:4">
      <c r="B274" s="110"/>
      <c r="C274" s="171" t="s">
        <v>395</v>
      </c>
      <c r="D274" s="141" t="s">
        <v>396</v>
      </c>
    </row>
    <row r="275" spans="2:4">
      <c r="B275" s="110"/>
      <c r="C275" s="171" t="s">
        <v>397</v>
      </c>
      <c r="D275" s="141" t="s">
        <v>398</v>
      </c>
    </row>
    <row r="276" spans="2:4">
      <c r="B276" s="110"/>
      <c r="C276" s="171" t="s">
        <v>399</v>
      </c>
      <c r="D276" s="141" t="s">
        <v>400</v>
      </c>
    </row>
    <row r="277" spans="2:4">
      <c r="B277" s="110"/>
      <c r="C277" s="171" t="s">
        <v>401</v>
      </c>
      <c r="D277" s="141" t="s">
        <v>402</v>
      </c>
    </row>
    <row r="278" spans="2:4">
      <c r="B278" s="110"/>
      <c r="C278" s="171" t="s">
        <v>403</v>
      </c>
      <c r="D278" s="141" t="s">
        <v>404</v>
      </c>
    </row>
    <row r="279" spans="2:4">
      <c r="B279" s="110"/>
      <c r="C279" s="171" t="s">
        <v>405</v>
      </c>
      <c r="D279" s="141" t="s">
        <v>406</v>
      </c>
    </row>
    <row r="280" spans="2:4">
      <c r="B280" s="110"/>
      <c r="C280" s="171" t="s">
        <v>407</v>
      </c>
      <c r="D280" s="141" t="s">
        <v>408</v>
      </c>
    </row>
    <row r="281" spans="2:4">
      <c r="B281" s="110"/>
      <c r="C281" s="171" t="s">
        <v>409</v>
      </c>
      <c r="D281" s="141" t="s">
        <v>410</v>
      </c>
    </row>
    <row r="282" spans="2:4">
      <c r="B282" s="110"/>
      <c r="C282" s="171" t="s">
        <v>411</v>
      </c>
      <c r="D282" s="141" t="s">
        <v>412</v>
      </c>
    </row>
    <row r="283" spans="2:4">
      <c r="B283" s="110"/>
      <c r="C283" s="171" t="s">
        <v>413</v>
      </c>
      <c r="D283" s="141" t="s">
        <v>414</v>
      </c>
    </row>
    <row r="284" spans="2:4">
      <c r="B284" s="110"/>
      <c r="C284" s="171" t="s">
        <v>415</v>
      </c>
      <c r="D284" s="141" t="s">
        <v>416</v>
      </c>
    </row>
    <row r="285" spans="2:4">
      <c r="B285" s="110"/>
      <c r="C285" s="171" t="s">
        <v>417</v>
      </c>
      <c r="D285" s="141" t="s">
        <v>418</v>
      </c>
    </row>
    <row r="286" spans="2:4">
      <c r="B286" s="110"/>
      <c r="C286" s="171" t="s">
        <v>419</v>
      </c>
      <c r="D286" s="141" t="s">
        <v>420</v>
      </c>
    </row>
    <row r="287" spans="2:4">
      <c r="B287" s="110"/>
      <c r="C287" s="171" t="s">
        <v>421</v>
      </c>
      <c r="D287" s="141" t="s">
        <v>422</v>
      </c>
    </row>
    <row r="288" spans="2:4">
      <c r="B288" s="110"/>
      <c r="C288" s="171" t="s">
        <v>423</v>
      </c>
      <c r="D288" s="141" t="s">
        <v>424</v>
      </c>
    </row>
    <row r="289" spans="2:4">
      <c r="B289" s="110"/>
      <c r="C289" s="171" t="s">
        <v>425</v>
      </c>
      <c r="D289" s="141" t="s">
        <v>426</v>
      </c>
    </row>
    <row r="290" spans="2:4">
      <c r="B290" s="110"/>
      <c r="C290" s="171" t="s">
        <v>427</v>
      </c>
      <c r="D290" s="141" t="s">
        <v>428</v>
      </c>
    </row>
    <row r="291" spans="2:4">
      <c r="B291" s="110"/>
      <c r="C291" s="171" t="s">
        <v>429</v>
      </c>
      <c r="D291" s="141" t="s">
        <v>430</v>
      </c>
    </row>
    <row r="292" spans="2:4">
      <c r="B292" s="110"/>
      <c r="C292" s="171" t="s">
        <v>431</v>
      </c>
      <c r="D292" s="141" t="s">
        <v>432</v>
      </c>
    </row>
    <row r="293" spans="2:4">
      <c r="B293" s="110"/>
      <c r="C293" s="171" t="s">
        <v>433</v>
      </c>
      <c r="D293" s="141" t="s">
        <v>434</v>
      </c>
    </row>
    <row r="294" spans="2:4">
      <c r="B294" s="110"/>
      <c r="C294" s="171" t="s">
        <v>435</v>
      </c>
      <c r="D294" s="141" t="s">
        <v>436</v>
      </c>
    </row>
    <row r="295" spans="2:4">
      <c r="B295" s="110"/>
      <c r="C295" s="171" t="s">
        <v>437</v>
      </c>
      <c r="D295" s="141" t="s">
        <v>438</v>
      </c>
    </row>
    <row r="296" spans="2:4">
      <c r="B296" s="110"/>
      <c r="C296" s="171" t="s">
        <v>439</v>
      </c>
      <c r="D296" s="141" t="s">
        <v>440</v>
      </c>
    </row>
    <row r="297" spans="2:4">
      <c r="B297" s="110"/>
      <c r="C297" s="171" t="s">
        <v>441</v>
      </c>
      <c r="D297" s="141" t="s">
        <v>442</v>
      </c>
    </row>
    <row r="298" spans="2:4">
      <c r="B298" s="110"/>
      <c r="C298" s="171" t="s">
        <v>443</v>
      </c>
      <c r="D298" s="141" t="s">
        <v>444</v>
      </c>
    </row>
    <row r="299" spans="2:4">
      <c r="B299" s="110"/>
      <c r="C299" s="171" t="s">
        <v>790</v>
      </c>
      <c r="D299" s="141" t="s">
        <v>791</v>
      </c>
    </row>
    <row r="300" spans="2:4">
      <c r="B300" s="110"/>
      <c r="C300" s="171" t="s">
        <v>445</v>
      </c>
      <c r="D300" s="141" t="s">
        <v>446</v>
      </c>
    </row>
    <row r="301" spans="2:4">
      <c r="B301" s="110"/>
      <c r="C301" s="171" t="s">
        <v>447</v>
      </c>
      <c r="D301" s="141" t="s">
        <v>448</v>
      </c>
    </row>
    <row r="302" spans="2:4">
      <c r="B302" s="110"/>
      <c r="C302" s="171" t="s">
        <v>449</v>
      </c>
      <c r="D302" s="141" t="s">
        <v>450</v>
      </c>
    </row>
    <row r="303" spans="2:4">
      <c r="B303" s="110"/>
      <c r="C303" s="171" t="s">
        <v>451</v>
      </c>
      <c r="D303" s="141" t="s">
        <v>452</v>
      </c>
    </row>
    <row r="304" spans="2:4">
      <c r="B304" s="110"/>
      <c r="C304" s="171" t="s">
        <v>453</v>
      </c>
      <c r="D304" s="141" t="s">
        <v>454</v>
      </c>
    </row>
    <row r="305" spans="2:4">
      <c r="B305" s="110"/>
      <c r="C305" s="171" t="s">
        <v>455</v>
      </c>
      <c r="D305" s="141" t="s">
        <v>456</v>
      </c>
    </row>
    <row r="306" spans="2:4">
      <c r="B306" s="110"/>
      <c r="C306" s="171" t="s">
        <v>457</v>
      </c>
      <c r="D306" s="141" t="s">
        <v>458</v>
      </c>
    </row>
    <row r="307" spans="2:4">
      <c r="B307" s="110"/>
      <c r="C307" s="171" t="s">
        <v>459</v>
      </c>
      <c r="D307" s="141" t="s">
        <v>460</v>
      </c>
    </row>
    <row r="308" spans="2:4">
      <c r="B308" s="110"/>
      <c r="C308" s="171" t="s">
        <v>461</v>
      </c>
      <c r="D308" s="141" t="s">
        <v>462</v>
      </c>
    </row>
    <row r="309" spans="2:4">
      <c r="B309" s="110"/>
      <c r="C309" s="171" t="s">
        <v>463</v>
      </c>
      <c r="D309" s="141" t="s">
        <v>464</v>
      </c>
    </row>
    <row r="310" spans="2:4">
      <c r="B310" s="110"/>
      <c r="C310" s="171" t="s">
        <v>465</v>
      </c>
      <c r="D310" s="141" t="s">
        <v>466</v>
      </c>
    </row>
    <row r="311" spans="2:4">
      <c r="B311" s="110"/>
      <c r="C311" s="171" t="s">
        <v>808</v>
      </c>
      <c r="D311" s="141" t="s">
        <v>809</v>
      </c>
    </row>
    <row r="312" spans="2:4">
      <c r="B312" s="110"/>
      <c r="C312" s="171" t="s">
        <v>810</v>
      </c>
      <c r="D312" s="141" t="s">
        <v>811</v>
      </c>
    </row>
    <row r="313" spans="2:4">
      <c r="B313" s="110"/>
      <c r="C313" s="171" t="s">
        <v>812</v>
      </c>
      <c r="D313" s="141" t="s">
        <v>813</v>
      </c>
    </row>
    <row r="314" spans="2:4">
      <c r="B314" s="110"/>
      <c r="C314" s="171" t="s">
        <v>814</v>
      </c>
      <c r="D314" s="141" t="s">
        <v>815</v>
      </c>
    </row>
    <row r="315" spans="2:4">
      <c r="B315" s="110"/>
      <c r="C315" s="171" t="s">
        <v>816</v>
      </c>
      <c r="D315" s="141" t="s">
        <v>817</v>
      </c>
    </row>
    <row r="316" spans="2:4">
      <c r="B316" s="110"/>
      <c r="C316" s="171" t="s">
        <v>818</v>
      </c>
      <c r="D316" s="141" t="s">
        <v>819</v>
      </c>
    </row>
    <row r="317" spans="2:4">
      <c r="B317" s="110"/>
      <c r="C317" s="171" t="s">
        <v>820</v>
      </c>
      <c r="D317" s="141" t="s">
        <v>821</v>
      </c>
    </row>
    <row r="318" spans="2:4">
      <c r="B318" s="110"/>
      <c r="C318" s="171" t="s">
        <v>822</v>
      </c>
      <c r="D318" s="141" t="s">
        <v>823</v>
      </c>
    </row>
    <row r="319" spans="2:4">
      <c r="B319" s="110"/>
      <c r="C319" s="171" t="s">
        <v>824</v>
      </c>
      <c r="D319" s="141" t="s">
        <v>825</v>
      </c>
    </row>
    <row r="320" spans="2:4">
      <c r="B320" s="110"/>
      <c r="C320" s="171" t="s">
        <v>826</v>
      </c>
      <c r="D320" s="141" t="s">
        <v>827</v>
      </c>
    </row>
    <row r="321" spans="2:4">
      <c r="B321" s="110"/>
      <c r="C321" s="171" t="s">
        <v>828</v>
      </c>
      <c r="D321" s="141" t="s">
        <v>829</v>
      </c>
    </row>
    <row r="322" spans="2:4">
      <c r="B322" s="110"/>
      <c r="C322" s="171" t="s">
        <v>830</v>
      </c>
      <c r="D322" s="141" t="s">
        <v>831</v>
      </c>
    </row>
    <row r="323" spans="2:4">
      <c r="B323" s="110"/>
      <c r="C323" s="171" t="s">
        <v>832</v>
      </c>
      <c r="D323" s="141" t="s">
        <v>833</v>
      </c>
    </row>
    <row r="324" spans="2:4">
      <c r="B324" s="110"/>
      <c r="C324" s="171" t="s">
        <v>834</v>
      </c>
      <c r="D324" s="141" t="s">
        <v>835</v>
      </c>
    </row>
    <row r="325" spans="2:4">
      <c r="B325" s="110"/>
      <c r="C325" s="171" t="s">
        <v>836</v>
      </c>
      <c r="D325" s="141" t="s">
        <v>837</v>
      </c>
    </row>
    <row r="326" spans="2:4">
      <c r="B326" s="110"/>
      <c r="C326" s="171" t="s">
        <v>838</v>
      </c>
      <c r="D326" s="141" t="s">
        <v>839</v>
      </c>
    </row>
    <row r="327" spans="2:4">
      <c r="B327" s="110"/>
      <c r="C327" s="171" t="s">
        <v>840</v>
      </c>
      <c r="D327" s="141" t="s">
        <v>841</v>
      </c>
    </row>
    <row r="328" spans="2:4">
      <c r="B328" s="110"/>
      <c r="C328" s="171" t="s">
        <v>842</v>
      </c>
      <c r="D328" s="141" t="s">
        <v>843</v>
      </c>
    </row>
    <row r="329" spans="2:4">
      <c r="B329" s="110"/>
      <c r="C329" s="171">
        <v>16303</v>
      </c>
      <c r="D329" s="141" t="s">
        <v>844</v>
      </c>
    </row>
    <row r="330" spans="2:4">
      <c r="B330" s="110"/>
      <c r="C330" s="171">
        <v>16304</v>
      </c>
      <c r="D330" s="141" t="s">
        <v>845</v>
      </c>
    </row>
    <row r="331" spans="2:4">
      <c r="B331" s="110"/>
      <c r="C331" s="171">
        <v>16305</v>
      </c>
      <c r="D331" s="141" t="s">
        <v>846</v>
      </c>
    </row>
    <row r="332" spans="2:4">
      <c r="B332" s="110"/>
      <c r="C332" s="171" t="s">
        <v>467</v>
      </c>
      <c r="D332" s="141" t="s">
        <v>468</v>
      </c>
    </row>
    <row r="333" spans="2:4">
      <c r="B333" s="110"/>
      <c r="C333" s="171" t="s">
        <v>469</v>
      </c>
      <c r="D333" s="141" t="s">
        <v>470</v>
      </c>
    </row>
    <row r="334" spans="2:4">
      <c r="B334" s="110"/>
      <c r="C334" s="171" t="s">
        <v>471</v>
      </c>
      <c r="D334" s="141" t="s">
        <v>472</v>
      </c>
    </row>
    <row r="335" spans="2:4">
      <c r="B335" s="110"/>
      <c r="C335" s="171" t="s">
        <v>473</v>
      </c>
      <c r="D335" s="141" t="s">
        <v>474</v>
      </c>
    </row>
    <row r="336" spans="2:4">
      <c r="B336" s="110"/>
      <c r="C336" s="171" t="s">
        <v>475</v>
      </c>
      <c r="D336" s="141" t="s">
        <v>476</v>
      </c>
    </row>
    <row r="337" spans="2:4">
      <c r="B337" s="110"/>
      <c r="C337" s="171" t="s">
        <v>477</v>
      </c>
      <c r="D337" s="141" t="s">
        <v>478</v>
      </c>
    </row>
    <row r="338" spans="2:4">
      <c r="B338" s="110"/>
      <c r="C338" s="171" t="s">
        <v>479</v>
      </c>
      <c r="D338" s="141" t="s">
        <v>480</v>
      </c>
    </row>
    <row r="339" spans="2:4">
      <c r="B339" s="110"/>
      <c r="C339" s="171" t="s">
        <v>481</v>
      </c>
      <c r="D339" s="141" t="s">
        <v>482</v>
      </c>
    </row>
    <row r="340" spans="2:4">
      <c r="B340" s="110"/>
      <c r="C340" s="171" t="s">
        <v>483</v>
      </c>
      <c r="D340" s="141" t="s">
        <v>484</v>
      </c>
    </row>
    <row r="341" spans="2:4">
      <c r="B341" s="110"/>
      <c r="C341" s="171" t="s">
        <v>485</v>
      </c>
      <c r="D341" s="141" t="s">
        <v>486</v>
      </c>
    </row>
    <row r="342" spans="2:4">
      <c r="B342" s="110"/>
      <c r="C342" s="171" t="s">
        <v>487</v>
      </c>
      <c r="D342" s="141" t="s">
        <v>488</v>
      </c>
    </row>
    <row r="343" spans="2:4">
      <c r="B343" s="110"/>
      <c r="C343" s="171" t="s">
        <v>489</v>
      </c>
      <c r="D343" s="141" t="s">
        <v>490</v>
      </c>
    </row>
    <row r="344" spans="2:4">
      <c r="B344" s="110"/>
      <c r="C344" s="171" t="s">
        <v>491</v>
      </c>
      <c r="D344" s="141" t="s">
        <v>492</v>
      </c>
    </row>
    <row r="345" spans="2:4">
      <c r="B345" s="110"/>
      <c r="C345" s="171" t="s">
        <v>493</v>
      </c>
      <c r="D345" s="141" t="s">
        <v>494</v>
      </c>
    </row>
    <row r="346" spans="2:4">
      <c r="B346" s="110"/>
      <c r="C346" s="171" t="s">
        <v>495</v>
      </c>
      <c r="D346" s="141" t="s">
        <v>496</v>
      </c>
    </row>
    <row r="347" spans="2:4">
      <c r="B347" s="110"/>
      <c r="C347" s="171" t="s">
        <v>497</v>
      </c>
      <c r="D347" s="141" t="s">
        <v>498</v>
      </c>
    </row>
    <row r="348" spans="2:4">
      <c r="B348" s="110"/>
      <c r="C348" s="171" t="s">
        <v>792</v>
      </c>
      <c r="D348" s="141" t="s">
        <v>793</v>
      </c>
    </row>
    <row r="349" spans="2:4">
      <c r="B349" s="110"/>
      <c r="C349" s="171" t="s">
        <v>798</v>
      </c>
      <c r="D349" s="141" t="s">
        <v>799</v>
      </c>
    </row>
    <row r="350" spans="2:4">
      <c r="B350" s="110"/>
      <c r="C350" s="171" t="s">
        <v>800</v>
      </c>
      <c r="D350" s="141" t="s">
        <v>801</v>
      </c>
    </row>
    <row r="351" spans="2:4">
      <c r="B351" s="110"/>
      <c r="C351" s="171" t="s">
        <v>802</v>
      </c>
      <c r="D351" s="141" t="s">
        <v>803</v>
      </c>
    </row>
    <row r="352" spans="2:4">
      <c r="B352" s="110"/>
      <c r="C352" s="171" t="s">
        <v>499</v>
      </c>
      <c r="D352" s="141" t="s">
        <v>500</v>
      </c>
    </row>
    <row r="353" spans="2:4">
      <c r="B353" s="110"/>
      <c r="C353" s="171" t="s">
        <v>501</v>
      </c>
      <c r="D353" s="141" t="s">
        <v>502</v>
      </c>
    </row>
    <row r="354" spans="2:4">
      <c r="B354" s="110"/>
      <c r="C354" s="171" t="s">
        <v>503</v>
      </c>
      <c r="D354" s="141" t="s">
        <v>504</v>
      </c>
    </row>
    <row r="355" spans="2:4">
      <c r="B355" s="110"/>
      <c r="C355" s="171" t="s">
        <v>505</v>
      </c>
      <c r="D355" s="141" t="s">
        <v>506</v>
      </c>
    </row>
    <row r="356" spans="2:4">
      <c r="B356" s="110"/>
      <c r="C356" s="171" t="s">
        <v>507</v>
      </c>
      <c r="D356" s="141" t="s">
        <v>508</v>
      </c>
    </row>
    <row r="357" spans="2:4">
      <c r="B357" s="110"/>
      <c r="C357" s="171" t="s">
        <v>509</v>
      </c>
      <c r="D357" s="141" t="s">
        <v>510</v>
      </c>
    </row>
    <row r="358" spans="2:4">
      <c r="B358" s="110"/>
      <c r="C358" s="171" t="s">
        <v>511</v>
      </c>
      <c r="D358" s="141" t="s">
        <v>512</v>
      </c>
    </row>
    <row r="359" spans="2:4">
      <c r="B359" s="110"/>
      <c r="C359" s="171" t="s">
        <v>513</v>
      </c>
      <c r="D359" s="141" t="s">
        <v>514</v>
      </c>
    </row>
    <row r="360" spans="2:4">
      <c r="B360" s="110"/>
      <c r="C360" s="171" t="s">
        <v>515</v>
      </c>
      <c r="D360" s="141" t="s">
        <v>516</v>
      </c>
    </row>
    <row r="361" spans="2:4">
      <c r="B361" s="110"/>
      <c r="C361" s="171" t="s">
        <v>517</v>
      </c>
      <c r="D361" s="141" t="s">
        <v>518</v>
      </c>
    </row>
    <row r="362" spans="2:4">
      <c r="B362" s="110"/>
      <c r="C362" s="171" t="s">
        <v>519</v>
      </c>
      <c r="D362" s="141" t="s">
        <v>520</v>
      </c>
    </row>
    <row r="363" spans="2:4">
      <c r="B363" s="110"/>
      <c r="C363" s="171" t="s">
        <v>521</v>
      </c>
      <c r="D363" s="141" t="s">
        <v>522</v>
      </c>
    </row>
    <row r="364" spans="2:4">
      <c r="B364" s="110"/>
      <c r="C364" s="171" t="s">
        <v>523</v>
      </c>
      <c r="D364" s="141" t="s">
        <v>524</v>
      </c>
    </row>
    <row r="365" spans="2:4">
      <c r="B365" s="110"/>
      <c r="C365" s="171" t="s">
        <v>525</v>
      </c>
      <c r="D365" s="141" t="s">
        <v>526</v>
      </c>
    </row>
    <row r="366" spans="2:4">
      <c r="B366" s="110"/>
      <c r="C366" s="171" t="s">
        <v>527</v>
      </c>
      <c r="D366" s="141" t="s">
        <v>528</v>
      </c>
    </row>
    <row r="367" spans="2:4">
      <c r="B367" s="110"/>
      <c r="C367" s="171" t="s">
        <v>529</v>
      </c>
      <c r="D367" s="141" t="s">
        <v>530</v>
      </c>
    </row>
    <row r="368" spans="2:4">
      <c r="B368" s="110"/>
      <c r="C368" s="171" t="s">
        <v>531</v>
      </c>
      <c r="D368" s="141" t="s">
        <v>532</v>
      </c>
    </row>
    <row r="369" spans="2:4">
      <c r="B369" s="110"/>
      <c r="C369" s="171" t="s">
        <v>533</v>
      </c>
      <c r="D369" s="141" t="s">
        <v>534</v>
      </c>
    </row>
    <row r="370" spans="2:4">
      <c r="B370" s="110"/>
      <c r="C370" s="171" t="s">
        <v>535</v>
      </c>
      <c r="D370" s="141" t="s">
        <v>536</v>
      </c>
    </row>
    <row r="371" spans="2:4">
      <c r="B371" s="110"/>
      <c r="C371" s="171" t="s">
        <v>537</v>
      </c>
      <c r="D371" s="141" t="s">
        <v>538</v>
      </c>
    </row>
    <row r="372" spans="2:4">
      <c r="B372" s="110"/>
      <c r="C372" s="171" t="s">
        <v>539</v>
      </c>
      <c r="D372" s="141" t="s">
        <v>540</v>
      </c>
    </row>
    <row r="373" spans="2:4">
      <c r="B373" s="110"/>
      <c r="C373" s="171" t="s">
        <v>541</v>
      </c>
      <c r="D373" s="141" t="s">
        <v>542</v>
      </c>
    </row>
    <row r="374" spans="2:4">
      <c r="B374" s="110"/>
      <c r="C374" s="171" t="s">
        <v>543</v>
      </c>
      <c r="D374" s="141" t="s">
        <v>544</v>
      </c>
    </row>
    <row r="375" spans="2:4">
      <c r="B375" s="110"/>
      <c r="C375" s="171" t="s">
        <v>545</v>
      </c>
      <c r="D375" s="141" t="s">
        <v>546</v>
      </c>
    </row>
    <row r="376" spans="2:4">
      <c r="B376" s="110"/>
      <c r="C376" s="171" t="s">
        <v>547</v>
      </c>
      <c r="D376" s="141" t="s">
        <v>548</v>
      </c>
    </row>
    <row r="377" spans="2:4">
      <c r="B377" s="110"/>
      <c r="C377" s="171" t="s">
        <v>549</v>
      </c>
      <c r="D377" s="141" t="s">
        <v>550</v>
      </c>
    </row>
    <row r="378" spans="2:4">
      <c r="B378" s="110"/>
      <c r="C378" s="171" t="s">
        <v>794</v>
      </c>
      <c r="D378" s="141" t="s">
        <v>795</v>
      </c>
    </row>
    <row r="379" spans="2:4">
      <c r="B379" s="110"/>
      <c r="C379" s="171" t="s">
        <v>551</v>
      </c>
      <c r="D379" s="141" t="s">
        <v>552</v>
      </c>
    </row>
    <row r="380" spans="2:4">
      <c r="B380" s="110"/>
      <c r="C380" s="171" t="s">
        <v>553</v>
      </c>
      <c r="D380" s="141" t="s">
        <v>554</v>
      </c>
    </row>
    <row r="381" spans="2:4">
      <c r="B381" s="110"/>
      <c r="C381" s="171" t="s">
        <v>555</v>
      </c>
      <c r="D381" s="141" t="s">
        <v>556</v>
      </c>
    </row>
    <row r="382" spans="2:4">
      <c r="B382" s="110"/>
      <c r="C382" s="171" t="s">
        <v>557</v>
      </c>
      <c r="D382" s="141" t="s">
        <v>558</v>
      </c>
    </row>
    <row r="383" spans="2:4">
      <c r="B383" s="110"/>
      <c r="C383" s="171" t="s">
        <v>559</v>
      </c>
      <c r="D383" s="141" t="s">
        <v>560</v>
      </c>
    </row>
    <row r="384" spans="2:4">
      <c r="B384" s="110"/>
      <c r="C384" s="171" t="s">
        <v>561</v>
      </c>
      <c r="D384" s="141" t="s">
        <v>562</v>
      </c>
    </row>
    <row r="385" spans="2:4">
      <c r="B385" s="110"/>
      <c r="C385" s="171" t="s">
        <v>563</v>
      </c>
      <c r="D385" s="141" t="s">
        <v>564</v>
      </c>
    </row>
    <row r="386" spans="2:4">
      <c r="B386" s="110"/>
      <c r="C386" s="171" t="s">
        <v>806</v>
      </c>
      <c r="D386" s="141" t="s">
        <v>807</v>
      </c>
    </row>
    <row r="387" spans="2:4">
      <c r="B387" s="110"/>
      <c r="C387" s="171" t="s">
        <v>565</v>
      </c>
      <c r="D387" s="141" t="s">
        <v>566</v>
      </c>
    </row>
    <row r="388" spans="2:4">
      <c r="B388" s="110"/>
      <c r="C388" s="171" t="s">
        <v>567</v>
      </c>
      <c r="D388" s="141" t="s">
        <v>568</v>
      </c>
    </row>
    <row r="389" spans="2:4">
      <c r="B389" s="110"/>
      <c r="C389" s="171" t="s">
        <v>569</v>
      </c>
      <c r="D389" s="141" t="s">
        <v>570</v>
      </c>
    </row>
    <row r="390" spans="2:4">
      <c r="B390" s="110"/>
      <c r="C390" s="171" t="s">
        <v>571</v>
      </c>
      <c r="D390" s="141" t="s">
        <v>572</v>
      </c>
    </row>
    <row r="391" spans="2:4">
      <c r="B391" s="110"/>
      <c r="C391" s="171" t="s">
        <v>573</v>
      </c>
      <c r="D391" s="141" t="s">
        <v>574</v>
      </c>
    </row>
    <row r="392" spans="2:4">
      <c r="B392" s="110"/>
      <c r="C392" s="171" t="s">
        <v>575</v>
      </c>
      <c r="D392" s="141" t="s">
        <v>576</v>
      </c>
    </row>
    <row r="393" spans="2:4">
      <c r="B393" s="110"/>
      <c r="C393" s="171" t="s">
        <v>577</v>
      </c>
      <c r="D393" s="141" t="s">
        <v>578</v>
      </c>
    </row>
    <row r="394" spans="2:4">
      <c r="B394" s="110"/>
      <c r="C394" s="171" t="s">
        <v>579</v>
      </c>
      <c r="D394" s="141" t="s">
        <v>580</v>
      </c>
    </row>
    <row r="395" spans="2:4">
      <c r="B395" s="110"/>
      <c r="C395" s="171" t="s">
        <v>581</v>
      </c>
      <c r="D395" s="141" t="s">
        <v>582</v>
      </c>
    </row>
    <row r="396" spans="2:4">
      <c r="B396" s="110"/>
      <c r="C396" s="171" t="s">
        <v>583</v>
      </c>
      <c r="D396" s="141" t="s">
        <v>584</v>
      </c>
    </row>
    <row r="397" spans="2:4">
      <c r="B397" s="110"/>
      <c r="C397" s="171" t="s">
        <v>585</v>
      </c>
      <c r="D397" s="141" t="s">
        <v>586</v>
      </c>
    </row>
    <row r="398" spans="2:4">
      <c r="B398" s="110"/>
      <c r="C398" s="171" t="s">
        <v>587</v>
      </c>
      <c r="D398" s="141" t="s">
        <v>588</v>
      </c>
    </row>
    <row r="399" spans="2:4">
      <c r="B399" s="110"/>
      <c r="C399" s="171" t="s">
        <v>589</v>
      </c>
      <c r="D399" s="141" t="s">
        <v>590</v>
      </c>
    </row>
    <row r="400" spans="2:4">
      <c r="B400" s="110"/>
      <c r="C400" s="171" t="s">
        <v>591</v>
      </c>
      <c r="D400" s="141" t="s">
        <v>592</v>
      </c>
    </row>
    <row r="401" spans="2:4">
      <c r="B401" s="110"/>
      <c r="C401" s="171" t="s">
        <v>593</v>
      </c>
      <c r="D401" s="141" t="s">
        <v>594</v>
      </c>
    </row>
    <row r="402" spans="2:4">
      <c r="B402" s="110"/>
      <c r="C402" s="171" t="s">
        <v>595</v>
      </c>
      <c r="D402" s="141" t="s">
        <v>596</v>
      </c>
    </row>
    <row r="403" spans="2:4">
      <c r="B403" s="110"/>
      <c r="C403" s="171" t="s">
        <v>597</v>
      </c>
      <c r="D403" s="141" t="s">
        <v>598</v>
      </c>
    </row>
    <row r="404" spans="2:4">
      <c r="B404" s="110"/>
      <c r="C404" s="171" t="s">
        <v>599</v>
      </c>
      <c r="D404" s="141" t="s">
        <v>600</v>
      </c>
    </row>
    <row r="405" spans="2:4">
      <c r="B405" s="110"/>
      <c r="C405" s="171" t="s">
        <v>601</v>
      </c>
      <c r="D405" s="141" t="s">
        <v>602</v>
      </c>
    </row>
    <row r="406" spans="2:4">
      <c r="B406" s="110"/>
      <c r="C406" s="171" t="s">
        <v>603</v>
      </c>
      <c r="D406" s="141" t="s">
        <v>604</v>
      </c>
    </row>
    <row r="407" spans="2:4">
      <c r="B407" s="110"/>
      <c r="C407" s="171" t="s">
        <v>605</v>
      </c>
      <c r="D407" s="141" t="s">
        <v>606</v>
      </c>
    </row>
    <row r="408" spans="2:4">
      <c r="B408" s="110"/>
      <c r="C408" s="171" t="s">
        <v>607</v>
      </c>
      <c r="D408" s="141" t="s">
        <v>608</v>
      </c>
    </row>
    <row r="409" spans="2:4">
      <c r="B409" s="110"/>
      <c r="C409" s="171" t="s">
        <v>609</v>
      </c>
      <c r="D409" s="141" t="s">
        <v>610</v>
      </c>
    </row>
    <row r="410" spans="2:4">
      <c r="B410" s="110"/>
      <c r="C410" s="171" t="s">
        <v>611</v>
      </c>
      <c r="D410" s="141" t="s">
        <v>612</v>
      </c>
    </row>
    <row r="411" spans="2:4">
      <c r="B411" s="110"/>
      <c r="C411" s="171" t="s">
        <v>613</v>
      </c>
      <c r="D411" s="141" t="s">
        <v>614</v>
      </c>
    </row>
    <row r="412" spans="2:4">
      <c r="B412" s="110"/>
      <c r="C412" s="171" t="s">
        <v>615</v>
      </c>
      <c r="D412" s="141" t="s">
        <v>616</v>
      </c>
    </row>
    <row r="413" spans="2:4">
      <c r="B413" s="110"/>
      <c r="C413" s="171" t="s">
        <v>617</v>
      </c>
      <c r="D413" s="141" t="s">
        <v>618</v>
      </c>
    </row>
    <row r="414" spans="2:4">
      <c r="B414" s="110"/>
      <c r="C414" s="171" t="s">
        <v>619</v>
      </c>
      <c r="D414" s="141" t="s">
        <v>620</v>
      </c>
    </row>
    <row r="415" spans="2:4">
      <c r="B415" s="110"/>
      <c r="C415" s="171" t="s">
        <v>621</v>
      </c>
      <c r="D415" s="141" t="s">
        <v>622</v>
      </c>
    </row>
    <row r="416" spans="2:4">
      <c r="B416" s="110"/>
      <c r="C416" s="171" t="s">
        <v>623</v>
      </c>
      <c r="D416" s="141" t="s">
        <v>624</v>
      </c>
    </row>
    <row r="417" spans="2:4">
      <c r="B417" s="110"/>
      <c r="C417" s="171" t="s">
        <v>625</v>
      </c>
      <c r="D417" s="141" t="s">
        <v>626</v>
      </c>
    </row>
    <row r="418" spans="2:4">
      <c r="B418" s="110"/>
      <c r="C418" s="171" t="s">
        <v>627</v>
      </c>
      <c r="D418" s="141" t="s">
        <v>628</v>
      </c>
    </row>
    <row r="419" spans="2:4">
      <c r="B419" s="110"/>
      <c r="C419" s="171" t="s">
        <v>629</v>
      </c>
      <c r="D419" s="141" t="s">
        <v>630</v>
      </c>
    </row>
    <row r="420" spans="2:4">
      <c r="B420" s="110"/>
      <c r="C420" s="171" t="s">
        <v>631</v>
      </c>
      <c r="D420" s="141" t="s">
        <v>632</v>
      </c>
    </row>
    <row r="421" spans="2:4">
      <c r="B421" s="110"/>
      <c r="C421" s="171" t="s">
        <v>633</v>
      </c>
      <c r="D421" s="141" t="s">
        <v>634</v>
      </c>
    </row>
    <row r="422" spans="2:4">
      <c r="B422" s="110"/>
      <c r="C422" s="171" t="s">
        <v>635</v>
      </c>
      <c r="D422" s="141" t="s">
        <v>636</v>
      </c>
    </row>
    <row r="423" spans="2:4">
      <c r="B423" s="110"/>
      <c r="C423" s="171" t="s">
        <v>637</v>
      </c>
      <c r="D423" s="141" t="s">
        <v>638</v>
      </c>
    </row>
    <row r="424" spans="2:4">
      <c r="B424" s="110"/>
      <c r="C424" s="171" t="s">
        <v>639</v>
      </c>
      <c r="D424" s="141" t="s">
        <v>640</v>
      </c>
    </row>
    <row r="425" spans="2:4">
      <c r="B425" s="110"/>
      <c r="C425" s="171" t="s">
        <v>641</v>
      </c>
      <c r="D425" s="141" t="s">
        <v>642</v>
      </c>
    </row>
    <row r="426" spans="2:4">
      <c r="B426" s="110"/>
      <c r="C426" s="171" t="s">
        <v>643</v>
      </c>
      <c r="D426" s="141" t="s">
        <v>644</v>
      </c>
    </row>
    <row r="427" spans="2:4">
      <c r="B427" s="110"/>
      <c r="C427" s="171" t="s">
        <v>645</v>
      </c>
      <c r="D427" s="141" t="s">
        <v>646</v>
      </c>
    </row>
    <row r="428" spans="2:4">
      <c r="B428" s="110"/>
      <c r="C428" s="171" t="s">
        <v>647</v>
      </c>
      <c r="D428" s="141" t="s">
        <v>648</v>
      </c>
    </row>
    <row r="429" spans="2:4">
      <c r="B429" s="110"/>
      <c r="C429" s="171" t="s">
        <v>649</v>
      </c>
      <c r="D429" s="141" t="s">
        <v>650</v>
      </c>
    </row>
    <row r="430" spans="2:4">
      <c r="B430" s="110"/>
      <c r="C430" s="171" t="s">
        <v>651</v>
      </c>
      <c r="D430" s="141" t="s">
        <v>652</v>
      </c>
    </row>
    <row r="431" spans="2:4">
      <c r="B431" s="110"/>
      <c r="C431" s="171" t="s">
        <v>653</v>
      </c>
      <c r="D431" s="141" t="s">
        <v>654</v>
      </c>
    </row>
    <row r="432" spans="2:4">
      <c r="B432" s="110"/>
      <c r="C432" s="171" t="s">
        <v>655</v>
      </c>
      <c r="D432" s="141" t="s">
        <v>656</v>
      </c>
    </row>
    <row r="433" spans="2:4">
      <c r="B433" s="110"/>
      <c r="C433" s="171" t="s">
        <v>657</v>
      </c>
      <c r="D433" s="141" t="s">
        <v>658</v>
      </c>
    </row>
    <row r="434" spans="2:4">
      <c r="B434" s="110"/>
      <c r="C434" s="171" t="s">
        <v>659</v>
      </c>
      <c r="D434" s="141" t="s">
        <v>660</v>
      </c>
    </row>
    <row r="435" spans="2:4">
      <c r="B435" s="110"/>
      <c r="C435" s="171" t="s">
        <v>661</v>
      </c>
      <c r="D435" s="141" t="s">
        <v>662</v>
      </c>
    </row>
    <row r="436" spans="2:4">
      <c r="B436" s="110"/>
      <c r="C436" s="171" t="s">
        <v>663</v>
      </c>
      <c r="D436" s="141" t="s">
        <v>664</v>
      </c>
    </row>
    <row r="437" spans="2:4">
      <c r="B437" s="110"/>
      <c r="C437" s="171" t="s">
        <v>665</v>
      </c>
      <c r="D437" s="141" t="s">
        <v>666</v>
      </c>
    </row>
    <row r="438" spans="2:4">
      <c r="B438" s="110"/>
      <c r="C438" s="171" t="s">
        <v>667</v>
      </c>
      <c r="D438" s="141" t="s">
        <v>668</v>
      </c>
    </row>
    <row r="439" spans="2:4">
      <c r="B439" s="110"/>
      <c r="C439" s="171" t="s">
        <v>669</v>
      </c>
      <c r="D439" s="141" t="s">
        <v>670</v>
      </c>
    </row>
    <row r="440" spans="2:4">
      <c r="B440" s="110"/>
      <c r="C440" s="171" t="s">
        <v>671</v>
      </c>
      <c r="D440" s="141" t="s">
        <v>672</v>
      </c>
    </row>
    <row r="441" spans="2:4">
      <c r="B441" s="110"/>
      <c r="C441" s="171" t="s">
        <v>673</v>
      </c>
      <c r="D441" s="141" t="s">
        <v>674</v>
      </c>
    </row>
    <row r="442" spans="2:4">
      <c r="B442" s="110"/>
      <c r="C442" s="171" t="s">
        <v>675</v>
      </c>
      <c r="D442" s="141" t="s">
        <v>676</v>
      </c>
    </row>
    <row r="443" spans="2:4">
      <c r="B443" s="110"/>
      <c r="C443" s="171" t="s">
        <v>677</v>
      </c>
      <c r="D443" s="141" t="s">
        <v>678</v>
      </c>
    </row>
    <row r="444" spans="2:4">
      <c r="B444" s="110"/>
      <c r="C444" s="171" t="s">
        <v>679</v>
      </c>
      <c r="D444" s="141" t="s">
        <v>680</v>
      </c>
    </row>
    <row r="445" spans="2:4">
      <c r="B445" s="110"/>
      <c r="C445" s="171" t="s">
        <v>681</v>
      </c>
      <c r="D445" s="141" t="s">
        <v>682</v>
      </c>
    </row>
    <row r="446" spans="2:4">
      <c r="B446" s="110"/>
      <c r="C446" s="171" t="s">
        <v>683</v>
      </c>
      <c r="D446" s="141" t="s">
        <v>684</v>
      </c>
    </row>
    <row r="447" spans="2:4">
      <c r="B447" s="110"/>
      <c r="C447" s="171" t="s">
        <v>685</v>
      </c>
      <c r="D447" s="141" t="s">
        <v>686</v>
      </c>
    </row>
    <row r="448" spans="2:4">
      <c r="B448" s="110"/>
      <c r="C448" s="171" t="s">
        <v>687</v>
      </c>
      <c r="D448" s="141" t="s">
        <v>688</v>
      </c>
    </row>
    <row r="449" spans="2:4">
      <c r="B449" s="110"/>
      <c r="C449" s="171" t="s">
        <v>689</v>
      </c>
      <c r="D449" s="141" t="s">
        <v>690</v>
      </c>
    </row>
    <row r="450" spans="2:4">
      <c r="B450" s="110"/>
      <c r="C450" s="171" t="s">
        <v>691</v>
      </c>
      <c r="D450" s="141" t="s">
        <v>692</v>
      </c>
    </row>
    <row r="451" spans="2:4">
      <c r="B451" s="110"/>
      <c r="C451" s="171" t="s">
        <v>693</v>
      </c>
      <c r="D451" s="141" t="s">
        <v>694</v>
      </c>
    </row>
    <row r="452" spans="2:4">
      <c r="B452" s="110"/>
      <c r="C452" s="171" t="s">
        <v>695</v>
      </c>
      <c r="D452" s="141" t="s">
        <v>696</v>
      </c>
    </row>
    <row r="453" spans="2:4">
      <c r="B453" s="110"/>
      <c r="C453" s="171" t="s">
        <v>697</v>
      </c>
      <c r="D453" s="141" t="s">
        <v>698</v>
      </c>
    </row>
    <row r="454" spans="2:4">
      <c r="B454" s="110"/>
      <c r="C454" s="171" t="s">
        <v>699</v>
      </c>
      <c r="D454" s="141" t="s">
        <v>700</v>
      </c>
    </row>
    <row r="455" spans="2:4">
      <c r="B455" s="110"/>
      <c r="C455" s="171" t="s">
        <v>701</v>
      </c>
      <c r="D455" s="141" t="s">
        <v>702</v>
      </c>
    </row>
    <row r="456" spans="2:4">
      <c r="B456" s="110"/>
      <c r="C456" s="171" t="s">
        <v>703</v>
      </c>
      <c r="D456" s="141" t="s">
        <v>704</v>
      </c>
    </row>
    <row r="457" spans="2:4">
      <c r="B457" s="110"/>
      <c r="C457" s="171" t="s">
        <v>705</v>
      </c>
      <c r="D457" s="141" t="s">
        <v>706</v>
      </c>
    </row>
    <row r="458" spans="2:4">
      <c r="B458" s="110"/>
      <c r="C458" s="171" t="s">
        <v>707</v>
      </c>
      <c r="D458" s="141" t="s">
        <v>708</v>
      </c>
    </row>
    <row r="459" spans="2:4" ht="13.5" thickBot="1">
      <c r="B459" s="172"/>
      <c r="C459" s="140" t="s">
        <v>709</v>
      </c>
      <c r="D459" s="142" t="s">
        <v>710</v>
      </c>
    </row>
    <row r="460" spans="2:4" ht="13.5" thickBot="1"/>
    <row r="461" spans="2:4">
      <c r="B461" s="314" t="s">
        <v>31</v>
      </c>
      <c r="C461" s="315"/>
      <c r="D461" s="316"/>
    </row>
    <row r="462" spans="2:4" ht="58.5" customHeight="1">
      <c r="B462" s="363"/>
      <c r="C462" s="364"/>
      <c r="D462" s="365"/>
    </row>
    <row r="463" spans="2:4">
      <c r="B463" s="320" t="s">
        <v>847</v>
      </c>
      <c r="C463" s="321"/>
      <c r="D463" s="322"/>
    </row>
    <row r="464" spans="2:4" ht="58.25" customHeight="1" thickBot="1">
      <c r="B464" s="292"/>
      <c r="C464" s="293"/>
      <c r="D464" s="294"/>
    </row>
  </sheetData>
  <sheetProtection insertRows="0" selectLockedCells="1"/>
  <mergeCells count="24">
    <mergeCell ref="B6:D6"/>
    <mergeCell ref="C26:D26"/>
    <mergeCell ref="C9:D9"/>
    <mergeCell ref="C10:D10"/>
    <mergeCell ref="C12:D12"/>
    <mergeCell ref="C16:D16"/>
    <mergeCell ref="C17:D17"/>
    <mergeCell ref="C19:D19"/>
    <mergeCell ref="C23:D23"/>
    <mergeCell ref="C24:D24"/>
    <mergeCell ref="B464:D464"/>
    <mergeCell ref="C31:D31"/>
    <mergeCell ref="B8:D8"/>
    <mergeCell ref="B462:D462"/>
    <mergeCell ref="B461:D461"/>
    <mergeCell ref="B463:D463"/>
    <mergeCell ref="C50:D50"/>
    <mergeCell ref="C51:D51"/>
    <mergeCell ref="C110:D110"/>
    <mergeCell ref="C111:D111"/>
    <mergeCell ref="C33:D33"/>
    <mergeCell ref="C53:D53"/>
    <mergeCell ref="C113:D113"/>
    <mergeCell ref="C30:D30"/>
  </mergeCells>
  <conditionalFormatting sqref="D54:D55">
    <cfRule type="duplicateValues" dxfId="1" priority="1" stopIfTrue="1"/>
  </conditionalFormatting>
  <conditionalFormatting sqref="D57:D109">
    <cfRule type="duplicateValues" dxfId="0" priority="6" stopIfTrue="1"/>
  </conditionalFormatting>
  <pageMargins left="0.7" right="0.7" top="0.75" bottom="0.75" header="0.3" footer="0.3"/>
  <pageSetup orientation="portrait" r:id="rId1"/>
  <ignoredErrors>
    <ignoredError sqref="C34:C49 C114:C459 C54:D112 D114:D459" numberStoredAsText="1"/>
  </ignoredError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D03E11CF-5C6B-400B-A88B-00F864994BFA}">
          <x14:formula1>
            <xm:f>Listas!$P$2:$P$8</xm:f>
          </x14:formula1>
          <xm:sqref>D11 D18 D25 D32 D52 D112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tabColor theme="9" tint="0.39997558519241921"/>
  </sheetPr>
  <dimension ref="B2:H40"/>
  <sheetViews>
    <sheetView zoomScale="115" zoomScaleNormal="115" workbookViewId="0">
      <selection activeCell="C2" sqref="C2"/>
    </sheetView>
  </sheetViews>
  <sheetFormatPr baseColWidth="10" defaultColWidth="11.453125" defaultRowHeight="13"/>
  <cols>
    <col min="1" max="1" width="7.54296875" style="8" customWidth="1"/>
    <col min="2" max="2" width="18" style="8" customWidth="1"/>
    <col min="3" max="3" width="40.54296875" style="8" customWidth="1"/>
    <col min="4" max="4" width="16.54296875" style="8" bestFit="1" customWidth="1"/>
    <col min="5" max="5" width="15.54296875" style="8" customWidth="1"/>
    <col min="6" max="6" width="15.08984375" style="8" customWidth="1"/>
    <col min="7" max="7" width="19.6328125" style="8" customWidth="1"/>
    <col min="8" max="8" width="20.54296875" style="8" customWidth="1"/>
    <col min="9" max="16384" width="11.453125" style="8"/>
  </cols>
  <sheetData>
    <row r="2" spans="2:8" ht="58.5" customHeight="1"/>
    <row r="3" spans="2:8">
      <c r="B3" s="9" t="s">
        <v>848</v>
      </c>
      <c r="C3" s="9"/>
    </row>
    <row r="4" spans="2:8">
      <c r="B4" s="9"/>
      <c r="C4" s="9"/>
    </row>
    <row r="5" spans="2:8" ht="26.25" customHeight="1">
      <c r="B5" s="406" t="s">
        <v>849</v>
      </c>
      <c r="C5" s="406"/>
      <c r="D5" s="406"/>
      <c r="E5" s="406"/>
      <c r="F5" s="406"/>
      <c r="G5" s="406"/>
      <c r="H5" s="406"/>
    </row>
    <row r="6" spans="2:8" ht="13.5" thickBot="1"/>
    <row r="7" spans="2:8" ht="30.75" customHeight="1" thickBot="1">
      <c r="B7" s="16" t="s">
        <v>850</v>
      </c>
      <c r="C7" s="407"/>
      <c r="D7" s="408"/>
      <c r="E7" s="408"/>
      <c r="F7" s="408"/>
      <c r="G7" s="408"/>
      <c r="H7" s="409"/>
    </row>
    <row r="8" spans="2:8" ht="13.5" thickBot="1">
      <c r="B8" s="410"/>
      <c r="C8" s="411"/>
      <c r="D8" s="411"/>
      <c r="E8" s="411"/>
      <c r="F8" s="411"/>
      <c r="G8" s="411"/>
      <c r="H8" s="412"/>
    </row>
    <row r="9" spans="2:8" ht="13.5" thickBot="1">
      <c r="B9" s="402" t="s">
        <v>3266</v>
      </c>
      <c r="C9" s="403"/>
      <c r="D9" s="403"/>
      <c r="E9" s="403"/>
      <c r="F9" s="403"/>
      <c r="G9" s="403"/>
      <c r="H9" s="404"/>
    </row>
    <row r="10" spans="2:8" ht="13.5" thickBot="1">
      <c r="B10" s="390" t="s">
        <v>851</v>
      </c>
      <c r="C10" s="390" t="s">
        <v>852</v>
      </c>
      <c r="D10" s="392" t="s">
        <v>853</v>
      </c>
      <c r="E10" s="393"/>
      <c r="F10" s="394"/>
      <c r="G10" s="395" t="s">
        <v>854</v>
      </c>
      <c r="H10" s="397" t="s">
        <v>855</v>
      </c>
    </row>
    <row r="11" spans="2:8" ht="13.5" thickBot="1">
      <c r="B11" s="391"/>
      <c r="C11" s="391"/>
      <c r="D11" s="17" t="s">
        <v>856</v>
      </c>
      <c r="E11" s="17" t="s">
        <v>857</v>
      </c>
      <c r="F11" s="17" t="s">
        <v>858</v>
      </c>
      <c r="G11" s="396"/>
      <c r="H11" s="398"/>
    </row>
    <row r="12" spans="2:8" s="10" customFormat="1" ht="13.5" thickBot="1">
      <c r="B12" s="159"/>
      <c r="C12" s="160"/>
      <c r="D12" s="160"/>
      <c r="E12" s="160"/>
      <c r="F12" s="160"/>
      <c r="G12" s="160"/>
      <c r="H12" s="160"/>
    </row>
    <row r="13" spans="2:8" s="10" customFormat="1" ht="13.5" thickBot="1">
      <c r="B13" s="159"/>
      <c r="C13" s="160"/>
      <c r="D13" s="160"/>
      <c r="E13" s="160"/>
      <c r="F13" s="160"/>
      <c r="G13" s="160"/>
      <c r="H13" s="160"/>
    </row>
    <row r="14" spans="2:8" s="10" customFormat="1" ht="13.5" thickBot="1">
      <c r="B14" s="159"/>
      <c r="C14" s="160"/>
      <c r="D14" s="160"/>
      <c r="E14" s="160"/>
      <c r="F14" s="160"/>
      <c r="G14" s="160"/>
      <c r="H14" s="160"/>
    </row>
    <row r="15" spans="2:8" s="10" customFormat="1" ht="13.5" thickBot="1">
      <c r="B15" s="159"/>
      <c r="C15" s="160"/>
      <c r="D15" s="160"/>
      <c r="E15" s="160"/>
      <c r="F15" s="160"/>
      <c r="G15" s="160"/>
      <c r="H15" s="160"/>
    </row>
    <row r="16" spans="2:8" ht="13.5" thickBot="1">
      <c r="B16" s="399"/>
      <c r="C16" s="400"/>
      <c r="D16" s="400"/>
      <c r="E16" s="400"/>
      <c r="F16" s="400"/>
      <c r="G16" s="400"/>
      <c r="H16" s="401"/>
    </row>
    <row r="17" spans="2:8" ht="13.5" thickBot="1">
      <c r="B17" s="402" t="s">
        <v>3265</v>
      </c>
      <c r="C17" s="403"/>
      <c r="D17" s="403"/>
      <c r="E17" s="403"/>
      <c r="F17" s="403"/>
      <c r="G17" s="403"/>
      <c r="H17" s="404"/>
    </row>
    <row r="18" spans="2:8" ht="13.5" thickBot="1">
      <c r="B18" s="390" t="s">
        <v>859</v>
      </c>
      <c r="C18" s="390" t="s">
        <v>852</v>
      </c>
      <c r="D18" s="392" t="s">
        <v>853</v>
      </c>
      <c r="E18" s="393"/>
      <c r="F18" s="394"/>
      <c r="G18" s="395" t="s">
        <v>854</v>
      </c>
      <c r="H18" s="397" t="s">
        <v>855</v>
      </c>
    </row>
    <row r="19" spans="2:8" ht="13.5" thickBot="1">
      <c r="B19" s="405"/>
      <c r="C19" s="391"/>
      <c r="D19" s="17" t="s">
        <v>856</v>
      </c>
      <c r="E19" s="17" t="s">
        <v>857</v>
      </c>
      <c r="F19" s="17" t="s">
        <v>858</v>
      </c>
      <c r="G19" s="396"/>
      <c r="H19" s="398"/>
    </row>
    <row r="20" spans="2:8" s="10" customFormat="1" ht="13.5" thickBot="1">
      <c r="B20" s="159"/>
      <c r="C20" s="160"/>
      <c r="D20" s="160"/>
      <c r="E20" s="160"/>
      <c r="F20" s="160"/>
      <c r="G20" s="160"/>
      <c r="H20" s="160"/>
    </row>
    <row r="21" spans="2:8" s="10" customFormat="1" ht="13.5" thickBot="1">
      <c r="B21" s="159"/>
      <c r="C21" s="160"/>
      <c r="D21" s="160"/>
      <c r="E21" s="160"/>
      <c r="F21" s="160"/>
      <c r="G21" s="160"/>
      <c r="H21" s="160"/>
    </row>
    <row r="22" spans="2:8" s="10" customFormat="1" ht="13.5" thickBot="1">
      <c r="B22" s="159"/>
      <c r="C22" s="160"/>
      <c r="D22" s="160"/>
      <c r="E22" s="160"/>
      <c r="F22" s="160"/>
      <c r="G22" s="160"/>
      <c r="H22" s="160"/>
    </row>
    <row r="23" spans="2:8" s="10" customFormat="1" ht="13.5" thickBot="1">
      <c r="B23" s="159"/>
      <c r="C23" s="160"/>
      <c r="D23" s="160"/>
      <c r="E23" s="160"/>
      <c r="F23" s="160"/>
      <c r="G23" s="160"/>
      <c r="H23" s="160"/>
    </row>
    <row r="24" spans="2:8" s="10" customFormat="1" ht="13.5" thickBot="1">
      <c r="B24" s="159"/>
      <c r="C24" s="160"/>
      <c r="D24" s="160"/>
      <c r="E24" s="160"/>
      <c r="F24" s="160"/>
      <c r="G24" s="160"/>
      <c r="H24" s="160"/>
    </row>
    <row r="25" spans="2:8" s="10" customFormat="1" ht="13.5" thickBot="1">
      <c r="B25" s="272"/>
      <c r="C25" s="160"/>
      <c r="D25" s="160"/>
      <c r="E25" s="160"/>
      <c r="F25" s="160"/>
      <c r="G25" s="160"/>
      <c r="H25" s="160"/>
    </row>
    <row r="26" spans="2:8" ht="13.5" thickBot="1">
      <c r="B26" s="399"/>
      <c r="C26" s="400"/>
      <c r="D26" s="400"/>
      <c r="E26" s="400"/>
      <c r="F26" s="400"/>
      <c r="G26" s="400"/>
      <c r="H26" s="401"/>
    </row>
    <row r="27" spans="2:8" ht="13.5" thickBot="1">
      <c r="B27" s="402" t="s">
        <v>3264</v>
      </c>
      <c r="C27" s="403"/>
      <c r="D27" s="403"/>
      <c r="E27" s="403"/>
      <c r="F27" s="403"/>
      <c r="G27" s="403"/>
      <c r="H27" s="404"/>
    </row>
    <row r="28" spans="2:8" ht="13.5" thickBot="1">
      <c r="B28" s="390" t="s">
        <v>860</v>
      </c>
      <c r="C28" s="390" t="s">
        <v>852</v>
      </c>
      <c r="D28" s="392" t="s">
        <v>853</v>
      </c>
      <c r="E28" s="393"/>
      <c r="F28" s="394"/>
      <c r="G28" s="395" t="s">
        <v>854</v>
      </c>
      <c r="H28" s="397" t="s">
        <v>855</v>
      </c>
    </row>
    <row r="29" spans="2:8" ht="13.5" thickBot="1">
      <c r="B29" s="391"/>
      <c r="C29" s="391"/>
      <c r="D29" s="17" t="s">
        <v>856</v>
      </c>
      <c r="E29" s="17" t="s">
        <v>857</v>
      </c>
      <c r="F29" s="17" t="s">
        <v>858</v>
      </c>
      <c r="G29" s="396"/>
      <c r="H29" s="398"/>
    </row>
    <row r="30" spans="2:8" s="10" customFormat="1" ht="13.5" thickBot="1">
      <c r="B30" s="143"/>
      <c r="C30" s="144"/>
      <c r="D30" s="144"/>
      <c r="E30" s="144"/>
      <c r="F30" s="144"/>
      <c r="G30" s="144"/>
      <c r="H30" s="160"/>
    </row>
    <row r="31" spans="2:8" s="10" customFormat="1">
      <c r="B31" s="143"/>
      <c r="C31" s="144"/>
      <c r="D31" s="144"/>
      <c r="E31" s="144"/>
      <c r="F31" s="144"/>
      <c r="G31" s="144"/>
      <c r="H31" s="160"/>
    </row>
    <row r="32" spans="2:8" s="10" customFormat="1" ht="13.5" thickBot="1">
      <c r="B32" s="159"/>
      <c r="C32" s="160"/>
      <c r="D32" s="160"/>
      <c r="E32" s="160"/>
      <c r="F32" s="160"/>
      <c r="G32" s="160"/>
      <c r="H32" s="160"/>
    </row>
    <row r="33" spans="2:8" s="10" customFormat="1" ht="13.5" thickBot="1">
      <c r="B33" s="159"/>
      <c r="C33" s="160"/>
      <c r="D33" s="160"/>
      <c r="E33" s="160"/>
      <c r="F33" s="160"/>
      <c r="G33" s="160"/>
      <c r="H33" s="160"/>
    </row>
    <row r="34" spans="2:8" s="10" customFormat="1" ht="13.5" thickBot="1">
      <c r="B34" s="159"/>
      <c r="C34" s="160"/>
      <c r="D34" s="160"/>
      <c r="E34" s="160"/>
      <c r="F34" s="160"/>
      <c r="G34" s="160"/>
      <c r="H34" s="160"/>
    </row>
    <row r="35" spans="2:8" s="10" customFormat="1" ht="13.5" thickBot="1">
      <c r="B35" s="159"/>
      <c r="C35" s="160"/>
      <c r="D35" s="160"/>
      <c r="E35" s="160"/>
      <c r="F35" s="160"/>
      <c r="G35" s="160"/>
      <c r="H35" s="160"/>
    </row>
    <row r="36" spans="2:8" ht="13.5" thickBot="1"/>
    <row r="37" spans="2:8" ht="15" customHeight="1">
      <c r="B37" s="381" t="s">
        <v>31</v>
      </c>
      <c r="C37" s="382"/>
      <c r="D37" s="382"/>
      <c r="E37" s="382"/>
      <c r="F37" s="382"/>
      <c r="G37" s="382"/>
      <c r="H37" s="383"/>
    </row>
    <row r="38" spans="2:8" ht="59.25" customHeight="1">
      <c r="B38" s="378"/>
      <c r="C38" s="379"/>
      <c r="D38" s="379"/>
      <c r="E38" s="379"/>
      <c r="F38" s="379"/>
      <c r="G38" s="379"/>
      <c r="H38" s="380"/>
    </row>
    <row r="39" spans="2:8">
      <c r="B39" s="384" t="s">
        <v>862</v>
      </c>
      <c r="C39" s="385"/>
      <c r="D39" s="385"/>
      <c r="E39" s="385"/>
      <c r="F39" s="385"/>
      <c r="G39" s="385"/>
      <c r="H39" s="386"/>
    </row>
    <row r="40" spans="2:8" ht="72.75" customHeight="1" thickBot="1">
      <c r="B40" s="387"/>
      <c r="C40" s="388"/>
      <c r="D40" s="388"/>
      <c r="E40" s="388"/>
      <c r="F40" s="388"/>
      <c r="G40" s="388"/>
      <c r="H40" s="389"/>
    </row>
  </sheetData>
  <sheetProtection selectLockedCells="1"/>
  <mergeCells count="27">
    <mergeCell ref="B5:H5"/>
    <mergeCell ref="G10:G11"/>
    <mergeCell ref="H10:H11"/>
    <mergeCell ref="B16:H16"/>
    <mergeCell ref="B17:H17"/>
    <mergeCell ref="C7:H7"/>
    <mergeCell ref="B8:H8"/>
    <mergeCell ref="B9:H9"/>
    <mergeCell ref="B10:B11"/>
    <mergeCell ref="C10:C11"/>
    <mergeCell ref="D10:F10"/>
    <mergeCell ref="B26:H26"/>
    <mergeCell ref="B27:H27"/>
    <mergeCell ref="B18:B19"/>
    <mergeCell ref="C18:C19"/>
    <mergeCell ref="D18:F18"/>
    <mergeCell ref="G18:G19"/>
    <mergeCell ref="H18:H19"/>
    <mergeCell ref="B38:H38"/>
    <mergeCell ref="B37:H37"/>
    <mergeCell ref="B39:H39"/>
    <mergeCell ref="B40:H40"/>
    <mergeCell ref="B28:B29"/>
    <mergeCell ref="C28:C29"/>
    <mergeCell ref="D28:F28"/>
    <mergeCell ref="G28:G29"/>
    <mergeCell ref="H28:H29"/>
  </mergeCells>
  <pageMargins left="0.7" right="0.7" top="0.75" bottom="0.75" header="0.3" footer="0.3"/>
  <pageSetup paperSize="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249977111117893"/>
  </sheetPr>
  <dimension ref="B2:L47"/>
  <sheetViews>
    <sheetView zoomScale="115" zoomScaleNormal="115" workbookViewId="0">
      <selection activeCell="B2" sqref="B2"/>
    </sheetView>
  </sheetViews>
  <sheetFormatPr baseColWidth="10" defaultColWidth="11.453125" defaultRowHeight="13"/>
  <cols>
    <col min="1" max="1" width="7.54296875" style="8" customWidth="1"/>
    <col min="2" max="2" width="22.08984375" style="8" customWidth="1"/>
    <col min="3" max="3" width="13.54296875" style="8" customWidth="1"/>
    <col min="4" max="4" width="18" style="8" customWidth="1"/>
    <col min="5" max="5" width="25" style="8" customWidth="1"/>
    <col min="6" max="6" width="5.90625" style="8" customWidth="1"/>
    <col min="7" max="7" width="11.453125" style="8" hidden="1" customWidth="1"/>
    <col min="8" max="8" width="41.54296875" style="8" customWidth="1"/>
    <col min="9" max="9" width="20.54296875" style="8" customWidth="1"/>
    <col min="10" max="16384" width="11.453125" style="8"/>
  </cols>
  <sheetData>
    <row r="2" spans="2:9" ht="58.5" customHeight="1"/>
    <row r="3" spans="2:9">
      <c r="B3" s="9" t="s">
        <v>863</v>
      </c>
      <c r="C3" s="9"/>
    </row>
    <row r="4" spans="2:9">
      <c r="B4" s="9"/>
      <c r="C4" s="9"/>
    </row>
    <row r="5" spans="2:9">
      <c r="B5" s="413" t="s">
        <v>864</v>
      </c>
      <c r="C5" s="413"/>
      <c r="D5" s="413"/>
      <c r="E5" s="413"/>
      <c r="F5" s="413"/>
      <c r="G5" s="413"/>
      <c r="H5" s="413"/>
      <c r="I5" s="18"/>
    </row>
    <row r="6" spans="2:9" ht="13.5" thickBot="1">
      <c r="B6" s="19"/>
      <c r="C6" s="19"/>
      <c r="D6" s="19"/>
      <c r="E6" s="19"/>
      <c r="F6" s="19"/>
      <c r="G6" s="19"/>
      <c r="H6" s="19"/>
      <c r="I6" s="18"/>
    </row>
    <row r="7" spans="2:9">
      <c r="B7" s="466" t="s">
        <v>865</v>
      </c>
      <c r="C7" s="467"/>
      <c r="D7" s="467"/>
      <c r="E7" s="467"/>
      <c r="F7" s="467"/>
      <c r="G7" s="467"/>
      <c r="H7" s="468"/>
      <c r="I7" s="18"/>
    </row>
    <row r="8" spans="2:9" ht="35.25" customHeight="1" thickBot="1">
      <c r="B8" s="469"/>
      <c r="C8" s="470"/>
      <c r="D8" s="470"/>
      <c r="E8" s="470"/>
      <c r="F8" s="470"/>
      <c r="G8" s="470"/>
      <c r="H8" s="471"/>
      <c r="I8" s="18"/>
    </row>
    <row r="9" spans="2:9" ht="13.5" thickBot="1"/>
    <row r="10" spans="2:9" ht="13.5" thickBot="1">
      <c r="B10" s="472" t="s">
        <v>866</v>
      </c>
      <c r="C10" s="473"/>
      <c r="D10" s="473"/>
      <c r="E10" s="473"/>
      <c r="F10" s="473"/>
      <c r="G10" s="473"/>
      <c r="H10" s="474"/>
    </row>
    <row r="11" spans="2:9">
      <c r="B11" s="475" t="s">
        <v>867</v>
      </c>
      <c r="C11" s="477" t="s">
        <v>868</v>
      </c>
      <c r="D11" s="478"/>
      <c r="E11" s="479" t="s">
        <v>869</v>
      </c>
      <c r="F11" s="481" t="s">
        <v>870</v>
      </c>
      <c r="G11" s="482"/>
      <c r="H11" s="483"/>
    </row>
    <row r="12" spans="2:9" ht="13.5" thickBot="1">
      <c r="B12" s="476"/>
      <c r="C12" s="174" t="s">
        <v>871</v>
      </c>
      <c r="D12" s="175" t="s">
        <v>872</v>
      </c>
      <c r="E12" s="480"/>
      <c r="F12" s="484"/>
      <c r="G12" s="485"/>
      <c r="H12" s="486"/>
    </row>
    <row r="13" spans="2:9" s="10" customFormat="1">
      <c r="B13" s="20"/>
      <c r="C13" s="21"/>
      <c r="D13" s="22"/>
      <c r="E13" s="21"/>
      <c r="F13" s="459"/>
      <c r="G13" s="459"/>
      <c r="H13" s="460"/>
    </row>
    <row r="14" spans="2:9" s="10" customFormat="1">
      <c r="B14" s="23"/>
      <c r="C14" s="24"/>
      <c r="D14" s="25"/>
      <c r="E14" s="24"/>
      <c r="F14" s="414"/>
      <c r="G14" s="414"/>
      <c r="H14" s="461"/>
    </row>
    <row r="15" spans="2:9" s="10" customFormat="1">
      <c r="B15" s="23"/>
      <c r="C15" s="24"/>
      <c r="D15" s="25"/>
      <c r="E15" s="24"/>
      <c r="F15" s="414"/>
      <c r="G15" s="414"/>
      <c r="H15" s="461"/>
    </row>
    <row r="16" spans="2:9" s="10" customFormat="1">
      <c r="B16" s="23"/>
      <c r="C16" s="24"/>
      <c r="D16" s="25"/>
      <c r="E16" s="24"/>
      <c r="F16" s="414"/>
      <c r="G16" s="414"/>
      <c r="H16" s="461"/>
    </row>
    <row r="17" spans="2:12" s="10" customFormat="1">
      <c r="B17" s="23"/>
      <c r="C17" s="24"/>
      <c r="D17" s="25"/>
      <c r="E17" s="24"/>
      <c r="F17" s="414"/>
      <c r="G17" s="414"/>
      <c r="H17" s="461"/>
    </row>
    <row r="18" spans="2:12" s="10" customFormat="1">
      <c r="B18" s="23"/>
      <c r="C18" s="24"/>
      <c r="D18" s="25"/>
      <c r="E18" s="24"/>
      <c r="F18" s="414"/>
      <c r="G18" s="414"/>
      <c r="H18" s="461"/>
    </row>
    <row r="19" spans="2:12" s="10" customFormat="1">
      <c r="B19" s="23"/>
      <c r="C19" s="24"/>
      <c r="D19" s="25"/>
      <c r="E19" s="24"/>
      <c r="F19" s="414"/>
      <c r="G19" s="414"/>
      <c r="H19" s="461"/>
    </row>
    <row r="20" spans="2:12" s="10" customFormat="1" ht="13.5" thickBot="1">
      <c r="B20" s="26"/>
      <c r="C20" s="27"/>
      <c r="D20" s="28"/>
      <c r="E20" s="27"/>
      <c r="F20" s="415"/>
      <c r="G20" s="415"/>
      <c r="H20" s="462"/>
    </row>
    <row r="21" spans="2:12" s="10" customFormat="1" ht="13.5" thickBot="1">
      <c r="B21" s="29"/>
      <c r="C21" s="29"/>
      <c r="D21" s="29"/>
      <c r="E21" s="29"/>
    </row>
    <row r="22" spans="2:12" s="10" customFormat="1" ht="29.25" customHeight="1" thickBot="1">
      <c r="B22" s="463" t="s">
        <v>873</v>
      </c>
      <c r="C22" s="464"/>
      <c r="D22" s="464"/>
      <c r="E22" s="464"/>
      <c r="F22" s="464"/>
      <c r="G22" s="464"/>
      <c r="H22" s="465"/>
    </row>
    <row r="23" spans="2:12" s="10" customFormat="1" ht="15.75" customHeight="1" thickBot="1">
      <c r="B23" s="448" t="s">
        <v>874</v>
      </c>
      <c r="C23" s="449"/>
      <c r="D23" s="457" t="s">
        <v>875</v>
      </c>
      <c r="E23" s="457"/>
      <c r="F23" s="457"/>
      <c r="G23" s="457"/>
      <c r="H23" s="458"/>
    </row>
    <row r="24" spans="2:12" s="10" customFormat="1" ht="18" customHeight="1">
      <c r="B24" s="450"/>
      <c r="C24" s="451"/>
      <c r="D24" s="454"/>
      <c r="E24" s="455"/>
      <c r="F24" s="455"/>
      <c r="G24" s="455"/>
      <c r="H24" s="456"/>
      <c r="L24" s="30"/>
    </row>
    <row r="25" spans="2:12" s="10" customFormat="1" ht="18.75" customHeight="1">
      <c r="B25" s="452"/>
      <c r="C25" s="453"/>
      <c r="D25" s="439"/>
      <c r="E25" s="440"/>
      <c r="F25" s="440"/>
      <c r="G25" s="440"/>
      <c r="H25" s="441"/>
    </row>
    <row r="26" spans="2:12" s="10" customFormat="1" ht="18.75" customHeight="1">
      <c r="B26" s="452"/>
      <c r="C26" s="453"/>
      <c r="D26" s="439"/>
      <c r="E26" s="440"/>
      <c r="F26" s="440"/>
      <c r="G26" s="440"/>
      <c r="H26" s="441"/>
    </row>
    <row r="27" spans="2:12" s="10" customFormat="1" ht="18.75" customHeight="1">
      <c r="B27" s="452"/>
      <c r="C27" s="453"/>
      <c r="D27" s="439"/>
      <c r="E27" s="440"/>
      <c r="F27" s="440"/>
      <c r="G27" s="440"/>
      <c r="H27" s="441"/>
    </row>
    <row r="28" spans="2:12" s="10" customFormat="1" ht="20.25" customHeight="1">
      <c r="B28" s="452"/>
      <c r="C28" s="453"/>
      <c r="D28" s="439"/>
      <c r="E28" s="440"/>
      <c r="F28" s="440"/>
      <c r="G28" s="440"/>
      <c r="H28" s="441"/>
    </row>
    <row r="29" spans="2:12" s="10" customFormat="1" ht="21" customHeight="1">
      <c r="B29" s="452"/>
      <c r="C29" s="453"/>
      <c r="D29" s="439"/>
      <c r="E29" s="440"/>
      <c r="F29" s="440"/>
      <c r="G29" s="440"/>
      <c r="H29" s="441"/>
    </row>
    <row r="30" spans="2:12" s="10" customFormat="1" ht="21" customHeight="1" thickBot="1">
      <c r="B30" s="437"/>
      <c r="C30" s="438"/>
      <c r="D30" s="442"/>
      <c r="E30" s="443"/>
      <c r="F30" s="443"/>
      <c r="G30" s="443"/>
      <c r="H30" s="444"/>
    </row>
    <row r="31" spans="2:12" ht="13.5" thickBot="1">
      <c r="I31" s="10"/>
      <c r="J31" s="10"/>
      <c r="K31" s="10"/>
    </row>
    <row r="32" spans="2:12" ht="13.5" thickBot="1">
      <c r="B32" s="445" t="s">
        <v>876</v>
      </c>
      <c r="C32" s="446"/>
      <c r="D32" s="446"/>
      <c r="E32" s="446"/>
      <c r="F32" s="446"/>
      <c r="G32" s="446"/>
      <c r="H32" s="447"/>
      <c r="I32" s="10"/>
      <c r="J32" s="10"/>
      <c r="K32" s="10"/>
    </row>
    <row r="33" spans="2:11" ht="13.5" thickBot="1">
      <c r="B33" s="434" t="s">
        <v>867</v>
      </c>
      <c r="C33" s="31" t="s">
        <v>877</v>
      </c>
      <c r="D33" s="419" t="s">
        <v>878</v>
      </c>
      <c r="E33" s="419"/>
      <c r="F33" s="419" t="s">
        <v>879</v>
      </c>
      <c r="G33" s="419"/>
      <c r="H33" s="421"/>
      <c r="I33" s="10"/>
      <c r="J33" s="10"/>
      <c r="K33" s="10"/>
    </row>
    <row r="34" spans="2:11">
      <c r="B34" s="435"/>
      <c r="C34" s="32"/>
      <c r="D34" s="420"/>
      <c r="E34" s="420"/>
      <c r="F34" s="422"/>
      <c r="G34" s="422"/>
      <c r="H34" s="423"/>
      <c r="I34" s="10"/>
      <c r="J34" s="10"/>
      <c r="K34" s="10"/>
    </row>
    <row r="35" spans="2:11">
      <c r="B35" s="435"/>
      <c r="C35" s="33"/>
      <c r="D35" s="414"/>
      <c r="E35" s="414"/>
      <c r="F35" s="424"/>
      <c r="G35" s="424"/>
      <c r="H35" s="425"/>
    </row>
    <row r="36" spans="2:11">
      <c r="B36" s="435"/>
      <c r="C36" s="33"/>
      <c r="D36" s="414"/>
      <c r="E36" s="414"/>
      <c r="F36" s="424"/>
      <c r="G36" s="424"/>
      <c r="H36" s="425"/>
    </row>
    <row r="37" spans="2:11">
      <c r="B37" s="435"/>
      <c r="C37" s="33"/>
      <c r="D37" s="414"/>
      <c r="E37" s="414"/>
      <c r="F37" s="424"/>
      <c r="G37" s="424"/>
      <c r="H37" s="425"/>
    </row>
    <row r="38" spans="2:11">
      <c r="B38" s="435"/>
      <c r="C38" s="33"/>
      <c r="D38" s="414"/>
      <c r="E38" s="414"/>
      <c r="F38" s="424"/>
      <c r="G38" s="424"/>
      <c r="H38" s="425"/>
    </row>
    <row r="39" spans="2:11">
      <c r="B39" s="435"/>
      <c r="C39" s="33"/>
      <c r="D39" s="414"/>
      <c r="E39" s="414"/>
      <c r="F39" s="424"/>
      <c r="G39" s="424"/>
      <c r="H39" s="425"/>
    </row>
    <row r="40" spans="2:11">
      <c r="B40" s="435"/>
      <c r="C40" s="33"/>
      <c r="D40" s="414"/>
      <c r="E40" s="414"/>
      <c r="F40" s="424"/>
      <c r="G40" s="424"/>
      <c r="H40" s="425"/>
    </row>
    <row r="41" spans="2:11" ht="13.5" thickBot="1">
      <c r="B41" s="436"/>
      <c r="C41" s="34"/>
      <c r="D41" s="415"/>
      <c r="E41" s="415"/>
      <c r="F41" s="432"/>
      <c r="G41" s="432"/>
      <c r="H41" s="433"/>
    </row>
    <row r="43" spans="2:11" ht="13.5" thickBot="1"/>
    <row r="44" spans="2:11" ht="21" customHeight="1" thickBot="1">
      <c r="B44" s="416" t="s">
        <v>31</v>
      </c>
      <c r="C44" s="417"/>
      <c r="D44" s="417"/>
      <c r="E44" s="417"/>
      <c r="F44" s="417"/>
      <c r="G44" s="417"/>
      <c r="H44" s="418"/>
    </row>
    <row r="45" spans="2:11" ht="97.5" customHeight="1" thickBot="1">
      <c r="B45" s="378"/>
      <c r="C45" s="379"/>
      <c r="D45" s="379"/>
      <c r="E45" s="379"/>
      <c r="F45" s="379"/>
      <c r="G45" s="379"/>
      <c r="H45" s="380"/>
    </row>
    <row r="46" spans="2:11" ht="21" customHeight="1" thickBot="1">
      <c r="B46" s="426" t="s">
        <v>880</v>
      </c>
      <c r="C46" s="427"/>
      <c r="D46" s="427"/>
      <c r="E46" s="427"/>
      <c r="F46" s="427"/>
      <c r="G46" s="427"/>
      <c r="H46" s="428"/>
    </row>
    <row r="47" spans="2:11" ht="99.75" customHeight="1" thickBot="1">
      <c r="B47" s="429"/>
      <c r="C47" s="430"/>
      <c r="D47" s="430"/>
      <c r="E47" s="430"/>
      <c r="F47" s="430"/>
      <c r="G47" s="430"/>
      <c r="H47" s="431"/>
    </row>
  </sheetData>
  <sheetProtection selectLockedCells="1"/>
  <mergeCells count="57">
    <mergeCell ref="B7:H7"/>
    <mergeCell ref="B8:H8"/>
    <mergeCell ref="B10:H10"/>
    <mergeCell ref="B11:B12"/>
    <mergeCell ref="C11:D11"/>
    <mergeCell ref="E11:E12"/>
    <mergeCell ref="F11:H12"/>
    <mergeCell ref="F18:H18"/>
    <mergeCell ref="F19:H19"/>
    <mergeCell ref="D26:H26"/>
    <mergeCell ref="D27:H27"/>
    <mergeCell ref="D28:H28"/>
    <mergeCell ref="F20:H20"/>
    <mergeCell ref="B22:H22"/>
    <mergeCell ref="F13:H13"/>
    <mergeCell ref="F14:H14"/>
    <mergeCell ref="F15:H15"/>
    <mergeCell ref="F16:H16"/>
    <mergeCell ref="F17:H17"/>
    <mergeCell ref="B30:C30"/>
    <mergeCell ref="D29:H29"/>
    <mergeCell ref="D30:H30"/>
    <mergeCell ref="B32:H32"/>
    <mergeCell ref="B23:C23"/>
    <mergeCell ref="B24:C24"/>
    <mergeCell ref="B25:C25"/>
    <mergeCell ref="B26:C26"/>
    <mergeCell ref="B27:C27"/>
    <mergeCell ref="B28:C28"/>
    <mergeCell ref="D24:H24"/>
    <mergeCell ref="D23:H23"/>
    <mergeCell ref="D25:H25"/>
    <mergeCell ref="B29:C29"/>
    <mergeCell ref="B46:H46"/>
    <mergeCell ref="B47:H47"/>
    <mergeCell ref="F39:H39"/>
    <mergeCell ref="F40:H40"/>
    <mergeCell ref="F41:H41"/>
    <mergeCell ref="D39:E39"/>
    <mergeCell ref="B33:B41"/>
    <mergeCell ref="F38:H38"/>
    <mergeCell ref="B5:H5"/>
    <mergeCell ref="D40:E40"/>
    <mergeCell ref="D41:E41"/>
    <mergeCell ref="B44:H44"/>
    <mergeCell ref="B45:H45"/>
    <mergeCell ref="D33:E33"/>
    <mergeCell ref="D34:E34"/>
    <mergeCell ref="D35:E35"/>
    <mergeCell ref="D36:E36"/>
    <mergeCell ref="D37:E37"/>
    <mergeCell ref="D38:E38"/>
    <mergeCell ref="F33:H33"/>
    <mergeCell ref="F34:H34"/>
    <mergeCell ref="F35:H35"/>
    <mergeCell ref="F36:H36"/>
    <mergeCell ref="F37:H37"/>
  </mergeCells>
  <pageMargins left="0.7" right="0.7" top="0.75" bottom="0.75" header="0.3" footer="0.3"/>
  <pageSetup paperSize="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ltText="La capa cargada posee proyección WGS 1984 UTM 19Sur">
                <anchor moveWithCells="1">
                  <from>
                    <xdr:col>1</xdr:col>
                    <xdr:colOff>31750</xdr:colOff>
                    <xdr:row>23</xdr:row>
                    <xdr:rowOff>69850</xdr:rowOff>
                  </from>
                  <to>
                    <xdr:col>2</xdr:col>
                    <xdr:colOff>184150</xdr:colOff>
                    <xdr:row>24</xdr:row>
                    <xdr:rowOff>31750</xdr:rowOff>
                  </to>
                </anchor>
              </controlPr>
            </control>
          </mc:Choice>
        </mc:AlternateContent>
        <mc:AlternateContent xmlns:mc="http://schemas.openxmlformats.org/markup-compatibility/2006">
          <mc:Choice Requires="x14">
            <control shapeId="17410" r:id="rId5" name="Check Box 2">
              <controlPr defaultSize="0" autoFill="0" autoLine="0" autoPict="0" altText="La capa cargada posee proyección WGS 1984 UTM 19Sur">
                <anchor moveWithCells="1">
                  <from>
                    <xdr:col>1</xdr:col>
                    <xdr:colOff>31750</xdr:colOff>
                    <xdr:row>24</xdr:row>
                    <xdr:rowOff>63500</xdr:rowOff>
                  </from>
                  <to>
                    <xdr:col>2</xdr:col>
                    <xdr:colOff>412750</xdr:colOff>
                    <xdr:row>24</xdr:row>
                    <xdr:rowOff>228600</xdr:rowOff>
                  </to>
                </anchor>
              </controlPr>
            </control>
          </mc:Choice>
        </mc:AlternateContent>
        <mc:AlternateContent xmlns:mc="http://schemas.openxmlformats.org/markup-compatibility/2006">
          <mc:Choice Requires="x14">
            <control shapeId="17411" r:id="rId6" name="Check Box 3">
              <controlPr defaultSize="0" autoFill="0" autoLine="0" autoPict="0" altText="La capa cargada posee proyección WGS 1984 UTM 19Sur">
                <anchor moveWithCells="1">
                  <from>
                    <xdr:col>1</xdr:col>
                    <xdr:colOff>31750</xdr:colOff>
                    <xdr:row>25</xdr:row>
                    <xdr:rowOff>63500</xdr:rowOff>
                  </from>
                  <to>
                    <xdr:col>2</xdr:col>
                    <xdr:colOff>254000</xdr:colOff>
                    <xdr:row>26</xdr:row>
                    <xdr:rowOff>6350</xdr:rowOff>
                  </to>
                </anchor>
              </controlPr>
            </control>
          </mc:Choice>
        </mc:AlternateContent>
        <mc:AlternateContent xmlns:mc="http://schemas.openxmlformats.org/markup-compatibility/2006">
          <mc:Choice Requires="x14">
            <control shapeId="17412" r:id="rId7" name="Check Box 4">
              <controlPr defaultSize="0" autoFill="0" autoLine="0" autoPict="0" altText="La capa cargada posee proyección WGS 1984 UTM 19Sur">
                <anchor moveWithCells="1">
                  <from>
                    <xdr:col>1</xdr:col>
                    <xdr:colOff>31750</xdr:colOff>
                    <xdr:row>26</xdr:row>
                    <xdr:rowOff>63500</xdr:rowOff>
                  </from>
                  <to>
                    <xdr:col>2</xdr:col>
                    <xdr:colOff>520700</xdr:colOff>
                    <xdr:row>26</xdr:row>
                    <xdr:rowOff>222250</xdr:rowOff>
                  </to>
                </anchor>
              </controlPr>
            </control>
          </mc:Choice>
        </mc:AlternateContent>
        <mc:AlternateContent xmlns:mc="http://schemas.openxmlformats.org/markup-compatibility/2006">
          <mc:Choice Requires="x14">
            <control shapeId="17413" r:id="rId8" name="Check Box 5">
              <controlPr defaultSize="0" autoFill="0" autoLine="0" autoPict="0" altText="La capa cargada posee proyección WGS 1984 UTM 19Sur">
                <anchor moveWithCells="1">
                  <from>
                    <xdr:col>1</xdr:col>
                    <xdr:colOff>31750</xdr:colOff>
                    <xdr:row>27</xdr:row>
                    <xdr:rowOff>63500</xdr:rowOff>
                  </from>
                  <to>
                    <xdr:col>2</xdr:col>
                    <xdr:colOff>368300</xdr:colOff>
                    <xdr:row>27</xdr:row>
                    <xdr:rowOff>228600</xdr:rowOff>
                  </to>
                </anchor>
              </controlPr>
            </control>
          </mc:Choice>
        </mc:AlternateContent>
        <mc:AlternateContent xmlns:mc="http://schemas.openxmlformats.org/markup-compatibility/2006">
          <mc:Choice Requires="x14">
            <control shapeId="17414" r:id="rId9" name="Check Box 6">
              <controlPr defaultSize="0" autoFill="0" autoLine="0" autoPict="0" altText="La capa cargada posee proyección WGS 1984 UTM 19Sur">
                <anchor moveWithCells="1">
                  <from>
                    <xdr:col>1</xdr:col>
                    <xdr:colOff>31750</xdr:colOff>
                    <xdr:row>28</xdr:row>
                    <xdr:rowOff>63500</xdr:rowOff>
                  </from>
                  <to>
                    <xdr:col>2</xdr:col>
                    <xdr:colOff>266700</xdr:colOff>
                    <xdr:row>28</xdr:row>
                    <xdr:rowOff>254000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sheetPr>
  <dimension ref="B1:L115"/>
  <sheetViews>
    <sheetView zoomScale="85" zoomScaleNormal="85" workbookViewId="0">
      <selection activeCell="B2" sqref="B2"/>
    </sheetView>
  </sheetViews>
  <sheetFormatPr baseColWidth="10" defaultColWidth="39.54296875" defaultRowHeight="13"/>
  <cols>
    <col min="1" max="1" width="3.54296875" style="102" customWidth="1"/>
    <col min="2" max="2" width="29.453125" style="102" customWidth="1"/>
    <col min="3" max="5" width="31.54296875" style="102" customWidth="1"/>
    <col min="6" max="6" width="13" style="120" bestFit="1" customWidth="1"/>
    <col min="7" max="7" width="68.36328125" style="102" customWidth="1"/>
    <col min="8" max="16384" width="39.54296875" style="102"/>
  </cols>
  <sheetData>
    <row r="1" spans="2:12" s="158" customFormat="1" ht="14"/>
    <row r="2" spans="2:12" s="158" customFormat="1" ht="60.75" customHeight="1"/>
    <row r="3" spans="2:12" s="158" customFormat="1" ht="14">
      <c r="B3" s="117" t="s">
        <v>881</v>
      </c>
      <c r="C3" s="102"/>
      <c r="D3" s="102"/>
      <c r="E3" s="102"/>
      <c r="F3" s="102"/>
      <c r="G3" s="102"/>
    </row>
    <row r="4" spans="2:12" s="158" customFormat="1" ht="14.5" thickBot="1">
      <c r="B4" s="117"/>
      <c r="C4" s="102"/>
      <c r="D4" s="102"/>
      <c r="E4" s="102"/>
      <c r="F4" s="102"/>
      <c r="G4" s="102"/>
    </row>
    <row r="5" spans="2:12" s="158" customFormat="1" ht="14.5" thickBot="1">
      <c r="B5" s="118" t="s">
        <v>882</v>
      </c>
      <c r="C5" s="567"/>
      <c r="D5" s="568"/>
      <c r="E5" s="568"/>
      <c r="F5" s="568"/>
      <c r="G5" s="569"/>
      <c r="H5" s="117"/>
      <c r="I5" s="117"/>
      <c r="J5" s="117"/>
      <c r="K5" s="117"/>
      <c r="L5" s="117"/>
    </row>
    <row r="6" spans="2:12" s="158" customFormat="1" ht="14">
      <c r="B6" s="102"/>
      <c r="C6" s="102"/>
      <c r="D6" s="102"/>
      <c r="E6" s="102"/>
      <c r="F6" s="102"/>
      <c r="G6" s="102"/>
    </row>
    <row r="7" spans="2:12" s="158" customFormat="1" ht="15" customHeight="1">
      <c r="B7" s="565" t="s">
        <v>3207</v>
      </c>
      <c r="C7" s="566"/>
      <c r="D7" s="566"/>
      <c r="E7" s="566"/>
      <c r="F7" s="566"/>
      <c r="G7" s="566"/>
      <c r="H7" s="119"/>
      <c r="I7" s="119"/>
      <c r="J7" s="119"/>
      <c r="K7" s="119"/>
      <c r="L7" s="119"/>
    </row>
    <row r="8" spans="2:12" s="158" customFormat="1" ht="14">
      <c r="B8" s="119"/>
      <c r="C8" s="119"/>
      <c r="D8" s="102"/>
      <c r="E8" s="102"/>
      <c r="F8" s="102"/>
      <c r="G8" s="102"/>
    </row>
    <row r="9" spans="2:12" s="158" customFormat="1" ht="14">
      <c r="B9" s="540" t="s">
        <v>883</v>
      </c>
      <c r="C9" s="540"/>
      <c r="D9" s="540"/>
      <c r="E9" s="540"/>
      <c r="F9" s="540"/>
      <c r="G9" s="540"/>
      <c r="H9" s="121"/>
      <c r="I9" s="121"/>
      <c r="J9" s="121"/>
      <c r="K9" s="121"/>
      <c r="L9" s="121"/>
    </row>
    <row r="10" spans="2:12" ht="13.5" thickBot="1"/>
    <row r="11" spans="2:12" ht="31.5" thickBot="1">
      <c r="B11" s="176" t="s">
        <v>884</v>
      </c>
      <c r="C11" s="177" t="s">
        <v>885</v>
      </c>
      <c r="D11" s="577" t="s">
        <v>3267</v>
      </c>
      <c r="E11" s="578"/>
      <c r="F11" s="178" t="s">
        <v>886</v>
      </c>
      <c r="G11" s="179" t="s">
        <v>887</v>
      </c>
    </row>
    <row r="12" spans="2:12" ht="26">
      <c r="B12" s="549" t="s">
        <v>888</v>
      </c>
      <c r="C12" s="184" t="s">
        <v>889</v>
      </c>
      <c r="D12" s="530" t="s">
        <v>3268</v>
      </c>
      <c r="E12" s="531"/>
      <c r="F12" s="186" t="s">
        <v>890</v>
      </c>
      <c r="G12" s="188" t="s">
        <v>3339</v>
      </c>
    </row>
    <row r="13" spans="2:12" ht="15.5">
      <c r="B13" s="550"/>
      <c r="C13" s="185" t="s">
        <v>891</v>
      </c>
      <c r="D13" s="528" t="s">
        <v>3268</v>
      </c>
      <c r="E13" s="529"/>
      <c r="F13" s="187" t="s">
        <v>890</v>
      </c>
      <c r="G13" s="189" t="s">
        <v>3340</v>
      </c>
    </row>
    <row r="14" spans="2:12" ht="27" customHeight="1">
      <c r="B14" s="550"/>
      <c r="C14" s="185" t="s">
        <v>892</v>
      </c>
      <c r="D14" s="507" t="s">
        <v>893</v>
      </c>
      <c r="E14" s="508"/>
      <c r="F14" s="187" t="s">
        <v>890</v>
      </c>
      <c r="G14" s="189" t="s">
        <v>3393</v>
      </c>
    </row>
    <row r="15" spans="2:12" ht="15.5">
      <c r="B15" s="550"/>
      <c r="C15" s="185" t="s">
        <v>891</v>
      </c>
      <c r="D15" s="528" t="s">
        <v>3268</v>
      </c>
      <c r="E15" s="552"/>
      <c r="F15" s="187" t="s">
        <v>890</v>
      </c>
      <c r="G15" s="189" t="s">
        <v>3340</v>
      </c>
    </row>
    <row r="16" spans="2:12" ht="27.65" customHeight="1">
      <c r="B16" s="550"/>
      <c r="C16" s="185" t="s">
        <v>892</v>
      </c>
      <c r="D16" s="507" t="s">
        <v>989</v>
      </c>
      <c r="E16" s="508"/>
      <c r="F16" s="187" t="s">
        <v>890</v>
      </c>
      <c r="G16" s="189" t="s">
        <v>3392</v>
      </c>
    </row>
    <row r="17" spans="2:7" ht="15.5">
      <c r="B17" s="550"/>
      <c r="C17" s="185" t="s">
        <v>891</v>
      </c>
      <c r="D17" s="528" t="s">
        <v>3268</v>
      </c>
      <c r="E17" s="552"/>
      <c r="F17" s="187" t="s">
        <v>890</v>
      </c>
      <c r="G17" s="189" t="s">
        <v>3340</v>
      </c>
    </row>
    <row r="18" spans="2:7" ht="23" customHeight="1">
      <c r="B18" s="550"/>
      <c r="C18" s="185" t="s">
        <v>892</v>
      </c>
      <c r="D18" s="507" t="s">
        <v>987</v>
      </c>
      <c r="E18" s="508"/>
      <c r="F18" s="187" t="s">
        <v>890</v>
      </c>
      <c r="G18" s="189" t="s">
        <v>3391</v>
      </c>
    </row>
    <row r="19" spans="2:7" ht="25.5" customHeight="1">
      <c r="B19" s="550"/>
      <c r="C19" s="182" t="s">
        <v>894</v>
      </c>
      <c r="D19" s="553" t="s">
        <v>3268</v>
      </c>
      <c r="E19" s="552"/>
      <c r="F19" s="183" t="s">
        <v>897</v>
      </c>
      <c r="G19" s="189" t="s">
        <v>3342</v>
      </c>
    </row>
    <row r="20" spans="2:7" ht="154.25" customHeight="1">
      <c r="B20" s="550"/>
      <c r="C20" s="185" t="s">
        <v>895</v>
      </c>
      <c r="D20" s="528" t="s">
        <v>3268</v>
      </c>
      <c r="E20" s="552"/>
      <c r="F20" s="187" t="s">
        <v>890</v>
      </c>
      <c r="G20" s="189" t="s">
        <v>3343</v>
      </c>
    </row>
    <row r="21" spans="2:7" ht="48" customHeight="1">
      <c r="B21" s="550"/>
      <c r="C21" s="190" t="s">
        <v>896</v>
      </c>
      <c r="D21" s="528" t="s">
        <v>3268</v>
      </c>
      <c r="E21" s="552"/>
      <c r="F21" s="191" t="s">
        <v>931</v>
      </c>
      <c r="G21" s="189" t="s">
        <v>3344</v>
      </c>
    </row>
    <row r="22" spans="2:7" ht="48" customHeight="1">
      <c r="B22" s="550"/>
      <c r="C22" s="185" t="s">
        <v>944</v>
      </c>
      <c r="D22" s="502" t="s">
        <v>3271</v>
      </c>
      <c r="E22" s="503"/>
      <c r="F22" s="187" t="s">
        <v>890</v>
      </c>
      <c r="G22" s="189" t="s">
        <v>3345</v>
      </c>
    </row>
    <row r="23" spans="2:7" ht="48.65" customHeight="1">
      <c r="B23" s="550"/>
      <c r="C23" s="182" t="s">
        <v>3269</v>
      </c>
      <c r="D23" s="528" t="s">
        <v>3268</v>
      </c>
      <c r="E23" s="552"/>
      <c r="F23" s="183" t="s">
        <v>897</v>
      </c>
      <c r="G23" s="189" t="s">
        <v>3346</v>
      </c>
    </row>
    <row r="24" spans="2:7" ht="22.25" customHeight="1">
      <c r="B24" s="573"/>
      <c r="C24" s="185" t="s">
        <v>898</v>
      </c>
      <c r="D24" s="507" t="s">
        <v>899</v>
      </c>
      <c r="E24" s="508"/>
      <c r="F24" s="187" t="s">
        <v>890</v>
      </c>
      <c r="G24" s="189" t="s">
        <v>3347</v>
      </c>
    </row>
    <row r="25" spans="2:7" ht="22.25" customHeight="1">
      <c r="B25" s="573"/>
      <c r="C25" s="190" t="s">
        <v>900</v>
      </c>
      <c r="D25" s="507" t="s">
        <v>901</v>
      </c>
      <c r="E25" s="508"/>
      <c r="F25" s="199" t="s">
        <v>931</v>
      </c>
      <c r="G25" s="189" t="s">
        <v>902</v>
      </c>
    </row>
    <row r="26" spans="2:7" ht="52">
      <c r="B26" s="573"/>
      <c r="C26" s="190" t="s">
        <v>903</v>
      </c>
      <c r="D26" s="528" t="s">
        <v>3268</v>
      </c>
      <c r="E26" s="552"/>
      <c r="F26" s="198" t="s">
        <v>931</v>
      </c>
      <c r="G26" s="189" t="s">
        <v>3270</v>
      </c>
    </row>
    <row r="27" spans="2:7" ht="20.399999999999999" customHeight="1">
      <c r="B27" s="573"/>
      <c r="C27" s="194" t="s">
        <v>904</v>
      </c>
      <c r="D27" s="504" t="s">
        <v>34</v>
      </c>
      <c r="E27" s="504"/>
      <c r="F27" s="198" t="s">
        <v>931</v>
      </c>
      <c r="G27" s="196" t="s">
        <v>3362</v>
      </c>
    </row>
    <row r="28" spans="2:7" ht="28.25" customHeight="1">
      <c r="B28" s="573"/>
      <c r="C28" s="182" t="s">
        <v>3296</v>
      </c>
      <c r="D28" s="504" t="s">
        <v>1108</v>
      </c>
      <c r="E28" s="504"/>
      <c r="F28" s="183" t="s">
        <v>897</v>
      </c>
      <c r="G28" s="196" t="s">
        <v>3363</v>
      </c>
    </row>
    <row r="29" spans="2:7" ht="26.5" thickBot="1">
      <c r="B29" s="574"/>
      <c r="C29" s="195" t="s">
        <v>905</v>
      </c>
      <c r="D29" s="564" t="s">
        <v>3268</v>
      </c>
      <c r="E29" s="564"/>
      <c r="F29" s="192" t="s">
        <v>890</v>
      </c>
      <c r="G29" s="197" t="s">
        <v>3364</v>
      </c>
    </row>
    <row r="30" spans="2:7" ht="17" customHeight="1">
      <c r="B30" s="579" t="s">
        <v>906</v>
      </c>
      <c r="C30" s="184" t="s">
        <v>907</v>
      </c>
      <c r="D30" s="530" t="s">
        <v>3268</v>
      </c>
      <c r="E30" s="531"/>
      <c r="F30" s="186" t="s">
        <v>890</v>
      </c>
      <c r="G30" s="206" t="s">
        <v>3379</v>
      </c>
    </row>
    <row r="31" spans="2:7" ht="17" customHeight="1">
      <c r="B31" s="580"/>
      <c r="C31" s="185" t="s">
        <v>908</v>
      </c>
      <c r="D31" s="507" t="s">
        <v>3183</v>
      </c>
      <c r="E31" s="508"/>
      <c r="F31" s="202" t="s">
        <v>890</v>
      </c>
      <c r="G31" s="207" t="s">
        <v>3378</v>
      </c>
    </row>
    <row r="32" spans="2:7" ht="17" customHeight="1">
      <c r="B32" s="580"/>
      <c r="C32" s="185" t="s">
        <v>909</v>
      </c>
      <c r="D32" s="553" t="s">
        <v>3268</v>
      </c>
      <c r="E32" s="552"/>
      <c r="F32" s="202" t="s">
        <v>890</v>
      </c>
      <c r="G32" s="207" t="s">
        <v>3377</v>
      </c>
    </row>
    <row r="33" spans="2:7" ht="17" customHeight="1">
      <c r="B33" s="580"/>
      <c r="C33" s="185" t="s">
        <v>910</v>
      </c>
      <c r="D33" s="553" t="s">
        <v>3268</v>
      </c>
      <c r="E33" s="552"/>
      <c r="F33" s="202" t="s">
        <v>890</v>
      </c>
      <c r="G33" s="207" t="s">
        <v>3380</v>
      </c>
    </row>
    <row r="34" spans="2:7" ht="17" customHeight="1">
      <c r="B34" s="580"/>
      <c r="C34" s="185" t="s">
        <v>23</v>
      </c>
      <c r="D34" s="507" t="s">
        <v>3297</v>
      </c>
      <c r="E34" s="508"/>
      <c r="F34" s="202" t="s">
        <v>890</v>
      </c>
      <c r="G34" s="207" t="s">
        <v>3381</v>
      </c>
    </row>
    <row r="35" spans="2:7" ht="26">
      <c r="B35" s="580"/>
      <c r="C35" s="185" t="s">
        <v>24</v>
      </c>
      <c r="D35" s="553" t="s">
        <v>3268</v>
      </c>
      <c r="E35" s="552"/>
      <c r="F35" s="202" t="s">
        <v>890</v>
      </c>
      <c r="G35" s="189" t="s">
        <v>3382</v>
      </c>
    </row>
    <row r="36" spans="2:7" ht="17" customHeight="1">
      <c r="B36" s="580"/>
      <c r="C36" s="185" t="s">
        <v>911</v>
      </c>
      <c r="D36" s="553" t="s">
        <v>3268</v>
      </c>
      <c r="E36" s="552"/>
      <c r="F36" s="202" t="s">
        <v>890</v>
      </c>
      <c r="G36" s="189" t="s">
        <v>3375</v>
      </c>
    </row>
    <row r="37" spans="2:7" ht="17" customHeight="1">
      <c r="B37" s="580"/>
      <c r="C37" s="185" t="s">
        <v>912</v>
      </c>
      <c r="D37" s="553" t="s">
        <v>3268</v>
      </c>
      <c r="E37" s="552"/>
      <c r="F37" s="202" t="s">
        <v>890</v>
      </c>
      <c r="G37" s="189" t="s">
        <v>3374</v>
      </c>
    </row>
    <row r="38" spans="2:7" ht="17" customHeight="1">
      <c r="B38" s="580"/>
      <c r="C38" s="182" t="s">
        <v>913</v>
      </c>
      <c r="D38" s="533"/>
      <c r="E38" s="534"/>
      <c r="F38" s="203" t="s">
        <v>890</v>
      </c>
      <c r="G38" s="189" t="s">
        <v>3373</v>
      </c>
    </row>
    <row r="39" spans="2:7" ht="17" customHeight="1">
      <c r="B39" s="580"/>
      <c r="C39" s="185" t="s">
        <v>914</v>
      </c>
      <c r="D39" s="507" t="s">
        <v>2399</v>
      </c>
      <c r="E39" s="508"/>
      <c r="F39" s="202" t="s">
        <v>890</v>
      </c>
      <c r="G39" s="189" t="s">
        <v>3376</v>
      </c>
    </row>
    <row r="40" spans="2:7" ht="17" customHeight="1">
      <c r="B40" s="580"/>
      <c r="C40" s="185" t="s">
        <v>916</v>
      </c>
      <c r="D40" s="553" t="s">
        <v>3268</v>
      </c>
      <c r="E40" s="552"/>
      <c r="F40" s="202" t="s">
        <v>890</v>
      </c>
      <c r="G40" s="207" t="s">
        <v>3384</v>
      </c>
    </row>
    <row r="41" spans="2:7" ht="17" customHeight="1">
      <c r="B41" s="580"/>
      <c r="C41" s="185" t="s">
        <v>917</v>
      </c>
      <c r="D41" s="553" t="s">
        <v>3268</v>
      </c>
      <c r="E41" s="552"/>
      <c r="F41" s="202" t="s">
        <v>890</v>
      </c>
      <c r="G41" s="207" t="s">
        <v>3383</v>
      </c>
    </row>
    <row r="42" spans="2:7" ht="17" customHeight="1" thickBot="1">
      <c r="B42" s="581"/>
      <c r="C42" s="201" t="s">
        <v>918</v>
      </c>
      <c r="D42" s="518" t="s">
        <v>3201</v>
      </c>
      <c r="E42" s="519"/>
      <c r="F42" s="204" t="s">
        <v>890</v>
      </c>
      <c r="G42" s="208" t="s">
        <v>3300</v>
      </c>
    </row>
    <row r="43" spans="2:7" ht="15.5">
      <c r="B43" s="541" t="s">
        <v>919</v>
      </c>
      <c r="C43" s="184" t="s">
        <v>920</v>
      </c>
      <c r="D43" s="524" t="s">
        <v>84</v>
      </c>
      <c r="E43" s="525"/>
      <c r="F43" s="186" t="s">
        <v>890</v>
      </c>
      <c r="G43" s="206" t="s">
        <v>3372</v>
      </c>
    </row>
    <row r="44" spans="2:7" ht="15.5">
      <c r="B44" s="542"/>
      <c r="C44" s="182" t="s">
        <v>921</v>
      </c>
      <c r="D44" s="582"/>
      <c r="E44" s="583"/>
      <c r="F44" s="183"/>
      <c r="G44" s="209"/>
    </row>
    <row r="45" spans="2:7" ht="15.5">
      <c r="B45" s="542"/>
      <c r="C45" s="185" t="s">
        <v>889</v>
      </c>
      <c r="D45" s="507" t="s">
        <v>922</v>
      </c>
      <c r="E45" s="508"/>
      <c r="F45" s="187" t="s">
        <v>890</v>
      </c>
      <c r="G45" s="207" t="s">
        <v>3371</v>
      </c>
    </row>
    <row r="46" spans="2:7" ht="16" thickBot="1">
      <c r="B46" s="543"/>
      <c r="C46" s="201" t="s">
        <v>921</v>
      </c>
      <c r="D46" s="584"/>
      <c r="E46" s="585"/>
      <c r="F46" s="204"/>
      <c r="G46" s="210"/>
    </row>
    <row r="47" spans="2:7" ht="33" customHeight="1">
      <c r="B47" s="541" t="s">
        <v>923</v>
      </c>
      <c r="C47" s="218" t="s">
        <v>887</v>
      </c>
      <c r="D47" s="586" t="s">
        <v>3202</v>
      </c>
      <c r="E47" s="586"/>
      <c r="F47" s="212" t="s">
        <v>931</v>
      </c>
      <c r="G47" s="188" t="s">
        <v>3370</v>
      </c>
    </row>
    <row r="48" spans="2:7" ht="15.75" customHeight="1">
      <c r="B48" s="547"/>
      <c r="C48" s="557"/>
      <c r="D48" s="558"/>
      <c r="E48" s="559"/>
      <c r="F48" s="205"/>
      <c r="G48" s="189"/>
    </row>
    <row r="49" spans="2:7" ht="21" customHeight="1">
      <c r="B49" s="547"/>
      <c r="C49" s="520"/>
      <c r="D49" s="187" t="s">
        <v>3302</v>
      </c>
      <c r="E49" s="520"/>
      <c r="F49" s="555" t="s">
        <v>890</v>
      </c>
      <c r="G49" s="554" t="s">
        <v>925</v>
      </c>
    </row>
    <row r="50" spans="2:7" ht="21" customHeight="1">
      <c r="B50" s="542"/>
      <c r="C50" s="520"/>
      <c r="D50" s="200" t="s">
        <v>3268</v>
      </c>
      <c r="E50" s="520"/>
      <c r="F50" s="555"/>
      <c r="G50" s="554"/>
    </row>
    <row r="51" spans="2:7" ht="19.5" customHeight="1">
      <c r="B51" s="542"/>
      <c r="C51" s="187" t="s">
        <v>3301</v>
      </c>
      <c r="D51" s="505"/>
      <c r="E51" s="187" t="s">
        <v>3303</v>
      </c>
      <c r="F51" s="555" t="s">
        <v>890</v>
      </c>
      <c r="G51" s="554" t="s">
        <v>926</v>
      </c>
    </row>
    <row r="52" spans="2:7" ht="19.5" customHeight="1">
      <c r="B52" s="542"/>
      <c r="C52" s="200" t="s">
        <v>3268</v>
      </c>
      <c r="D52" s="506"/>
      <c r="E52" s="211" t="s">
        <v>3268</v>
      </c>
      <c r="F52" s="555"/>
      <c r="G52" s="554"/>
    </row>
    <row r="53" spans="2:7" ht="21" customHeight="1">
      <c r="B53" s="548"/>
      <c r="C53" s="520"/>
      <c r="D53" s="187" t="s">
        <v>3304</v>
      </c>
      <c r="E53" s="538"/>
      <c r="F53" s="555" t="s">
        <v>890</v>
      </c>
      <c r="G53" s="554" t="s">
        <v>927</v>
      </c>
    </row>
    <row r="54" spans="2:7" ht="21" customHeight="1" thickBot="1">
      <c r="B54" s="543"/>
      <c r="C54" s="521"/>
      <c r="D54" s="193" t="s">
        <v>3268</v>
      </c>
      <c r="E54" s="539"/>
      <c r="F54" s="556"/>
      <c r="G54" s="575"/>
    </row>
    <row r="55" spans="2:7" ht="32.4" customHeight="1">
      <c r="B55" s="544" t="s">
        <v>928</v>
      </c>
      <c r="C55" s="218" t="s">
        <v>929</v>
      </c>
      <c r="D55" s="576" t="s">
        <v>3268</v>
      </c>
      <c r="E55" s="576"/>
      <c r="F55" s="560" t="s">
        <v>931</v>
      </c>
      <c r="G55" s="562" t="s">
        <v>3369</v>
      </c>
    </row>
    <row r="56" spans="2:7" ht="32.4" customHeight="1" thickBot="1">
      <c r="B56" s="546"/>
      <c r="C56" s="219" t="s">
        <v>932</v>
      </c>
      <c r="D56" s="564" t="s">
        <v>3268</v>
      </c>
      <c r="E56" s="564"/>
      <c r="F56" s="561"/>
      <c r="G56" s="563"/>
    </row>
    <row r="57" spans="2:7" ht="39.5" thickBot="1">
      <c r="B57" s="181" t="s">
        <v>933</v>
      </c>
      <c r="C57" s="224" t="s">
        <v>934</v>
      </c>
      <c r="D57" s="522" t="s">
        <v>935</v>
      </c>
      <c r="E57" s="523"/>
      <c r="F57" s="223" t="s">
        <v>897</v>
      </c>
      <c r="G57" s="217" t="s">
        <v>3368</v>
      </c>
    </row>
    <row r="58" spans="2:7" ht="80" customHeight="1" thickBot="1">
      <c r="B58" s="181" t="s">
        <v>936</v>
      </c>
      <c r="C58" s="216" t="s">
        <v>937</v>
      </c>
      <c r="D58" s="526" t="s">
        <v>3268</v>
      </c>
      <c r="E58" s="527"/>
      <c r="F58" s="225" t="s">
        <v>890</v>
      </c>
      <c r="G58" s="217" t="s">
        <v>3367</v>
      </c>
    </row>
    <row r="59" spans="2:7" ht="41" customHeight="1">
      <c r="B59" s="541" t="s">
        <v>939</v>
      </c>
      <c r="C59" s="220" t="s">
        <v>940</v>
      </c>
      <c r="D59" s="524" t="s">
        <v>1190</v>
      </c>
      <c r="E59" s="525"/>
      <c r="F59" s="222" t="s">
        <v>897</v>
      </c>
      <c r="G59" s="188" t="s">
        <v>3365</v>
      </c>
    </row>
    <row r="60" spans="2:7" ht="41" customHeight="1" thickBot="1">
      <c r="B60" s="543"/>
      <c r="C60" s="221" t="s">
        <v>942</v>
      </c>
      <c r="D60" s="518" t="s">
        <v>943</v>
      </c>
      <c r="E60" s="519"/>
      <c r="F60" s="204" t="s">
        <v>897</v>
      </c>
      <c r="G60" s="197" t="s">
        <v>3366</v>
      </c>
    </row>
    <row r="61" spans="2:7" ht="38" customHeight="1" thickBot="1">
      <c r="B61" s="180" t="s">
        <v>949</v>
      </c>
      <c r="C61" s="213" t="s">
        <v>949</v>
      </c>
      <c r="D61" s="522" t="s">
        <v>950</v>
      </c>
      <c r="E61" s="523"/>
      <c r="F61" s="215" t="s">
        <v>890</v>
      </c>
      <c r="G61" s="214" t="s">
        <v>3305</v>
      </c>
    </row>
    <row r="62" spans="2:7" ht="32" customHeight="1">
      <c r="B62" s="541" t="s">
        <v>951</v>
      </c>
      <c r="C62" s="220" t="s">
        <v>952</v>
      </c>
      <c r="D62" s="524"/>
      <c r="E62" s="525"/>
      <c r="F62" s="222" t="s">
        <v>897</v>
      </c>
      <c r="G62" s="570" t="s">
        <v>3385</v>
      </c>
    </row>
    <row r="63" spans="2:7" ht="32" customHeight="1">
      <c r="B63" s="542"/>
      <c r="C63" s="182" t="s">
        <v>953</v>
      </c>
      <c r="D63" s="507" t="s">
        <v>924</v>
      </c>
      <c r="E63" s="508"/>
      <c r="F63" s="183" t="s">
        <v>897</v>
      </c>
      <c r="G63" s="571"/>
    </row>
    <row r="64" spans="2:7" ht="32" customHeight="1">
      <c r="B64" s="542"/>
      <c r="C64" s="182" t="s">
        <v>891</v>
      </c>
      <c r="D64" s="507" t="s">
        <v>930</v>
      </c>
      <c r="E64" s="508"/>
      <c r="F64" s="183" t="s">
        <v>897</v>
      </c>
      <c r="G64" s="571"/>
    </row>
    <row r="65" spans="2:7" ht="32" customHeight="1" thickBot="1">
      <c r="B65" s="543"/>
      <c r="C65" s="201" t="s">
        <v>892</v>
      </c>
      <c r="D65" s="518"/>
      <c r="E65" s="519"/>
      <c r="F65" s="204" t="s">
        <v>897</v>
      </c>
      <c r="G65" s="572"/>
    </row>
    <row r="66" spans="2:7" ht="20" customHeight="1">
      <c r="B66" s="549" t="s">
        <v>954</v>
      </c>
      <c r="C66" s="227" t="s">
        <v>955</v>
      </c>
      <c r="D66" s="524" t="s">
        <v>3307</v>
      </c>
      <c r="E66" s="525"/>
      <c r="F66" s="222" t="s">
        <v>897</v>
      </c>
      <c r="G66" s="214" t="s">
        <v>3386</v>
      </c>
    </row>
    <row r="67" spans="2:7" ht="20" customHeight="1">
      <c r="B67" s="550"/>
      <c r="C67" s="182" t="s">
        <v>921</v>
      </c>
      <c r="D67" s="507"/>
      <c r="E67" s="508"/>
      <c r="F67" s="183"/>
      <c r="G67" s="226"/>
    </row>
    <row r="68" spans="2:7" ht="20" customHeight="1">
      <c r="B68" s="550"/>
      <c r="C68" s="182" t="s">
        <v>953</v>
      </c>
      <c r="D68" s="507" t="s">
        <v>924</v>
      </c>
      <c r="E68" s="508"/>
      <c r="F68" s="183" t="s">
        <v>897</v>
      </c>
      <c r="G68" s="571" t="s">
        <v>3387</v>
      </c>
    </row>
    <row r="69" spans="2:7" ht="20" customHeight="1">
      <c r="B69" s="550"/>
      <c r="C69" s="182" t="s">
        <v>907</v>
      </c>
      <c r="D69" s="507" t="s">
        <v>924</v>
      </c>
      <c r="E69" s="508"/>
      <c r="F69" s="183" t="s">
        <v>897</v>
      </c>
      <c r="G69" s="571"/>
    </row>
    <row r="70" spans="2:7" ht="20" customHeight="1">
      <c r="B70" s="550"/>
      <c r="C70" s="182" t="s">
        <v>910</v>
      </c>
      <c r="D70" s="507" t="s">
        <v>924</v>
      </c>
      <c r="E70" s="508"/>
      <c r="F70" s="183" t="s">
        <v>897</v>
      </c>
      <c r="G70" s="571"/>
    </row>
    <row r="71" spans="2:7" ht="20" customHeight="1" thickBot="1">
      <c r="B71" s="551"/>
      <c r="C71" s="201" t="s">
        <v>887</v>
      </c>
      <c r="D71" s="518" t="s">
        <v>924</v>
      </c>
      <c r="E71" s="519"/>
      <c r="F71" s="204" t="s">
        <v>897</v>
      </c>
      <c r="G71" s="572"/>
    </row>
    <row r="72" spans="2:7" ht="15.5">
      <c r="B72" s="541" t="s">
        <v>956</v>
      </c>
      <c r="C72" s="184" t="s">
        <v>907</v>
      </c>
      <c r="D72" s="530" t="s">
        <v>3268</v>
      </c>
      <c r="E72" s="531"/>
      <c r="F72" s="186" t="s">
        <v>957</v>
      </c>
      <c r="G72" s="188" t="s">
        <v>3379</v>
      </c>
    </row>
    <row r="73" spans="2:7" ht="15.5">
      <c r="B73" s="542"/>
      <c r="C73" s="185" t="s">
        <v>908</v>
      </c>
      <c r="D73" s="535" t="s">
        <v>3203</v>
      </c>
      <c r="E73" s="536"/>
      <c r="F73" s="187" t="s">
        <v>957</v>
      </c>
      <c r="G73" s="189" t="s">
        <v>3377</v>
      </c>
    </row>
    <row r="74" spans="2:7" ht="15.5">
      <c r="B74" s="542"/>
      <c r="C74" s="185" t="s">
        <v>910</v>
      </c>
      <c r="D74" s="532" t="s">
        <v>3268</v>
      </c>
      <c r="E74" s="532"/>
      <c r="F74" s="187" t="s">
        <v>890</v>
      </c>
      <c r="G74" s="189" t="s">
        <v>3380</v>
      </c>
    </row>
    <row r="75" spans="2:7" ht="15.75" customHeight="1">
      <c r="B75" s="542"/>
      <c r="C75" s="185" t="s">
        <v>23</v>
      </c>
      <c r="D75" s="507" t="s">
        <v>3297</v>
      </c>
      <c r="E75" s="508"/>
      <c r="F75" s="187" t="s">
        <v>957</v>
      </c>
      <c r="G75" s="189" t="s">
        <v>3381</v>
      </c>
    </row>
    <row r="76" spans="2:7" ht="26">
      <c r="B76" s="542"/>
      <c r="C76" s="185" t="s">
        <v>24</v>
      </c>
      <c r="D76" s="532" t="s">
        <v>3268</v>
      </c>
      <c r="E76" s="532"/>
      <c r="F76" s="187" t="s">
        <v>957</v>
      </c>
      <c r="G76" s="189" t="s">
        <v>3388</v>
      </c>
    </row>
    <row r="77" spans="2:7" ht="15.5">
      <c r="B77" s="542"/>
      <c r="C77" s="185" t="s">
        <v>911</v>
      </c>
      <c r="D77" s="532" t="s">
        <v>3268</v>
      </c>
      <c r="E77" s="532"/>
      <c r="F77" s="187" t="s">
        <v>957</v>
      </c>
      <c r="G77" s="189" t="s">
        <v>3375</v>
      </c>
    </row>
    <row r="78" spans="2:7" ht="15.75" customHeight="1">
      <c r="B78" s="542"/>
      <c r="C78" s="185" t="s">
        <v>912</v>
      </c>
      <c r="D78" s="532" t="s">
        <v>3268</v>
      </c>
      <c r="E78" s="532"/>
      <c r="F78" s="187" t="s">
        <v>957</v>
      </c>
      <c r="G78" s="189" t="s">
        <v>3374</v>
      </c>
    </row>
    <row r="79" spans="2:7" ht="15.5">
      <c r="B79" s="542"/>
      <c r="C79" s="182" t="s">
        <v>913</v>
      </c>
      <c r="D79" s="537"/>
      <c r="E79" s="537"/>
      <c r="F79" s="183" t="s">
        <v>897</v>
      </c>
      <c r="G79" s="189" t="s">
        <v>3373</v>
      </c>
    </row>
    <row r="80" spans="2:7" ht="15.5">
      <c r="B80" s="542"/>
      <c r="C80" s="185" t="s">
        <v>914</v>
      </c>
      <c r="D80" s="537" t="s">
        <v>915</v>
      </c>
      <c r="E80" s="537"/>
      <c r="F80" s="187" t="s">
        <v>957</v>
      </c>
      <c r="G80" s="189" t="s">
        <v>3298</v>
      </c>
    </row>
    <row r="81" spans="2:7" ht="16" thickBot="1">
      <c r="B81" s="543"/>
      <c r="C81" s="195" t="s">
        <v>916</v>
      </c>
      <c r="D81" s="532" t="s">
        <v>3268</v>
      </c>
      <c r="E81" s="532"/>
      <c r="F81" s="192" t="s">
        <v>957</v>
      </c>
      <c r="G81" s="197" t="s">
        <v>3299</v>
      </c>
    </row>
    <row r="82" spans="2:7" ht="15.5">
      <c r="B82" s="544" t="s">
        <v>958</v>
      </c>
      <c r="C82" s="184" t="s">
        <v>891</v>
      </c>
      <c r="D82" s="530" t="s">
        <v>3268</v>
      </c>
      <c r="E82" s="531"/>
      <c r="F82" s="186" t="s">
        <v>957</v>
      </c>
      <c r="G82" s="188" t="s">
        <v>3340</v>
      </c>
    </row>
    <row r="83" spans="2:7" ht="15.75" customHeight="1">
      <c r="B83" s="545"/>
      <c r="C83" s="185" t="s">
        <v>892</v>
      </c>
      <c r="D83" s="507" t="s">
        <v>893</v>
      </c>
      <c r="E83" s="508"/>
      <c r="F83" s="187" t="s">
        <v>957</v>
      </c>
      <c r="G83" s="189" t="s">
        <v>3390</v>
      </c>
    </row>
    <row r="84" spans="2:7" ht="15.75" customHeight="1">
      <c r="B84" s="545"/>
      <c r="C84" s="185" t="s">
        <v>944</v>
      </c>
      <c r="D84" s="502" t="s">
        <v>3271</v>
      </c>
      <c r="E84" s="503"/>
      <c r="F84" s="187" t="s">
        <v>957</v>
      </c>
      <c r="G84" s="189" t="s">
        <v>3345</v>
      </c>
    </row>
    <row r="85" spans="2:7" ht="15.75" customHeight="1">
      <c r="B85" s="545"/>
      <c r="C85" s="185" t="s">
        <v>914</v>
      </c>
      <c r="D85" s="507" t="s">
        <v>2399</v>
      </c>
      <c r="E85" s="508"/>
      <c r="F85" s="187" t="s">
        <v>957</v>
      </c>
      <c r="G85" s="189"/>
    </row>
    <row r="86" spans="2:7" ht="29" customHeight="1">
      <c r="B86" s="545"/>
      <c r="C86" s="190" t="s">
        <v>947</v>
      </c>
      <c r="D86" s="507" t="s">
        <v>948</v>
      </c>
      <c r="E86" s="508"/>
      <c r="F86" s="199" t="s">
        <v>931</v>
      </c>
      <c r="G86" s="189" t="s">
        <v>3394</v>
      </c>
    </row>
    <row r="87" spans="2:7" ht="15.75" customHeight="1">
      <c r="B87" s="545"/>
      <c r="C87" s="185" t="s">
        <v>959</v>
      </c>
      <c r="D87" s="533" t="s">
        <v>960</v>
      </c>
      <c r="E87" s="534"/>
      <c r="F87" s="187" t="s">
        <v>957</v>
      </c>
      <c r="G87" s="189" t="s">
        <v>3389</v>
      </c>
    </row>
    <row r="88" spans="2:7" ht="15.75" customHeight="1" thickBot="1">
      <c r="B88" s="546"/>
      <c r="C88" s="219" t="s">
        <v>961</v>
      </c>
      <c r="D88" s="518" t="s">
        <v>962</v>
      </c>
      <c r="E88" s="519"/>
      <c r="F88" s="230" t="s">
        <v>931</v>
      </c>
      <c r="G88" s="197" t="s">
        <v>3313</v>
      </c>
    </row>
    <row r="89" spans="2:7" ht="13.5" thickBot="1"/>
    <row r="90" spans="2:7" ht="14" customHeight="1">
      <c r="B90" s="512" t="s">
        <v>963</v>
      </c>
      <c r="C90" s="513"/>
      <c r="D90" s="513"/>
      <c r="E90" s="513"/>
      <c r="F90" s="514"/>
      <c r="G90" s="232"/>
    </row>
    <row r="91" spans="2:7">
      <c r="B91" s="228" t="s">
        <v>964</v>
      </c>
      <c r="C91" s="509"/>
      <c r="D91" s="510"/>
      <c r="E91" s="510"/>
      <c r="F91" s="511"/>
      <c r="G91" s="233"/>
    </row>
    <row r="92" spans="2:7">
      <c r="B92" s="228" t="s">
        <v>965</v>
      </c>
      <c r="C92" s="509"/>
      <c r="D92" s="510"/>
      <c r="E92" s="510"/>
      <c r="F92" s="511"/>
      <c r="G92" s="234"/>
    </row>
    <row r="93" spans="2:7">
      <c r="B93" s="228" t="s">
        <v>966</v>
      </c>
      <c r="C93" s="515"/>
      <c r="D93" s="516"/>
      <c r="E93" s="516"/>
      <c r="F93" s="517"/>
      <c r="G93" s="235"/>
    </row>
    <row r="94" spans="2:7">
      <c r="B94" s="228" t="s">
        <v>967</v>
      </c>
      <c r="C94" s="487"/>
      <c r="D94" s="488"/>
      <c r="E94" s="488"/>
      <c r="F94" s="489"/>
      <c r="G94" s="234"/>
    </row>
    <row r="95" spans="2:7">
      <c r="B95" s="228" t="s">
        <v>968</v>
      </c>
      <c r="C95" s="487"/>
      <c r="D95" s="488"/>
      <c r="E95" s="488"/>
      <c r="F95" s="489"/>
      <c r="G95" s="234"/>
    </row>
    <row r="96" spans="2:7">
      <c r="B96" s="228" t="s">
        <v>969</v>
      </c>
      <c r="C96" s="487"/>
      <c r="D96" s="488"/>
      <c r="E96" s="488"/>
      <c r="F96" s="489"/>
      <c r="G96" s="234"/>
    </row>
    <row r="97" spans="2:7">
      <c r="B97" s="228" t="s">
        <v>970</v>
      </c>
      <c r="C97" s="487"/>
      <c r="D97" s="488"/>
      <c r="E97" s="488"/>
      <c r="F97" s="489"/>
      <c r="G97" s="234"/>
    </row>
    <row r="98" spans="2:7">
      <c r="B98" s="228" t="s">
        <v>971</v>
      </c>
      <c r="C98" s="487"/>
      <c r="D98" s="488"/>
      <c r="E98" s="488"/>
      <c r="F98" s="489"/>
      <c r="G98" s="234"/>
    </row>
    <row r="99" spans="2:7">
      <c r="B99" s="228" t="s">
        <v>972</v>
      </c>
      <c r="C99" s="487"/>
      <c r="D99" s="488"/>
      <c r="E99" s="488"/>
      <c r="F99" s="489"/>
      <c r="G99" s="234"/>
    </row>
    <row r="100" spans="2:7">
      <c r="B100" s="228" t="s">
        <v>973</v>
      </c>
      <c r="C100" s="487"/>
      <c r="D100" s="488"/>
      <c r="E100" s="488"/>
      <c r="F100" s="489"/>
      <c r="G100" s="234"/>
    </row>
    <row r="101" spans="2:7">
      <c r="B101" s="228" t="s">
        <v>974</v>
      </c>
      <c r="C101" s="487"/>
      <c r="D101" s="488"/>
      <c r="E101" s="488"/>
      <c r="F101" s="489"/>
      <c r="G101" s="234"/>
    </row>
    <row r="102" spans="2:7">
      <c r="B102" s="228" t="s">
        <v>975</v>
      </c>
      <c r="C102" s="487"/>
      <c r="D102" s="488"/>
      <c r="E102" s="488"/>
      <c r="F102" s="489"/>
      <c r="G102" s="234"/>
    </row>
    <row r="103" spans="2:7">
      <c r="B103" s="228" t="s">
        <v>976</v>
      </c>
      <c r="C103" s="487"/>
      <c r="D103" s="488"/>
      <c r="E103" s="488"/>
      <c r="F103" s="489"/>
      <c r="G103" s="234"/>
    </row>
    <row r="104" spans="2:7" ht="32" customHeight="1">
      <c r="B104" s="231" t="s">
        <v>977</v>
      </c>
      <c r="C104" s="487"/>
      <c r="D104" s="488"/>
      <c r="E104" s="488"/>
      <c r="F104" s="489"/>
      <c r="G104" s="234"/>
    </row>
    <row r="105" spans="2:7">
      <c r="B105" s="228" t="s">
        <v>978</v>
      </c>
      <c r="C105" s="487"/>
      <c r="D105" s="488"/>
      <c r="E105" s="488"/>
      <c r="F105" s="489"/>
      <c r="G105" s="234"/>
    </row>
    <row r="106" spans="2:7">
      <c r="B106" s="228" t="s">
        <v>979</v>
      </c>
      <c r="C106" s="487"/>
      <c r="D106" s="488"/>
      <c r="E106" s="488"/>
      <c r="F106" s="489"/>
      <c r="G106" s="234"/>
    </row>
    <row r="107" spans="2:7">
      <c r="B107" s="228" t="s">
        <v>980</v>
      </c>
      <c r="C107" s="487"/>
      <c r="D107" s="488"/>
      <c r="E107" s="488"/>
      <c r="F107" s="489"/>
      <c r="G107" s="234"/>
    </row>
    <row r="108" spans="2:7">
      <c r="B108" s="228" t="s">
        <v>981</v>
      </c>
      <c r="C108" s="487"/>
      <c r="D108" s="488"/>
      <c r="E108" s="488"/>
      <c r="F108" s="489"/>
      <c r="G108" s="234"/>
    </row>
    <row r="109" spans="2:7" ht="15" customHeight="1" thickBot="1">
      <c r="B109" s="229" t="s">
        <v>982</v>
      </c>
      <c r="C109" s="490"/>
      <c r="D109" s="491"/>
      <c r="E109" s="491"/>
      <c r="F109" s="492"/>
      <c r="G109" s="234"/>
    </row>
    <row r="111" spans="2:7" ht="13.5" thickBot="1"/>
    <row r="112" spans="2:7" ht="32" customHeight="1" thickBot="1">
      <c r="B112" s="416" t="s">
        <v>31</v>
      </c>
      <c r="C112" s="417"/>
      <c r="D112" s="417"/>
      <c r="E112" s="417"/>
      <c r="F112" s="418"/>
      <c r="G112" s="236"/>
    </row>
    <row r="113" spans="2:7" ht="78.75" customHeight="1" thickBot="1">
      <c r="B113" s="493"/>
      <c r="C113" s="494"/>
      <c r="D113" s="494"/>
      <c r="E113" s="494"/>
      <c r="F113" s="495"/>
      <c r="G113" s="237"/>
    </row>
    <row r="114" spans="2:7" ht="33.65" customHeight="1">
      <c r="B114" s="496" t="s">
        <v>983</v>
      </c>
      <c r="C114" s="497"/>
      <c r="D114" s="497"/>
      <c r="E114" s="497"/>
      <c r="F114" s="498"/>
      <c r="G114" s="238"/>
    </row>
    <row r="115" spans="2:7" ht="78.75" customHeight="1" thickBot="1">
      <c r="B115" s="499"/>
      <c r="C115" s="500"/>
      <c r="D115" s="500"/>
      <c r="E115" s="500"/>
      <c r="F115" s="501"/>
      <c r="G115" s="173"/>
    </row>
  </sheetData>
  <dataConsolidate/>
  <mergeCells count="124">
    <mergeCell ref="G49:G50"/>
    <mergeCell ref="D29:E29"/>
    <mergeCell ref="D45:E45"/>
    <mergeCell ref="D43:E43"/>
    <mergeCell ref="D44:E44"/>
    <mergeCell ref="D46:E46"/>
    <mergeCell ref="D47:E47"/>
    <mergeCell ref="C49:C50"/>
    <mergeCell ref="E49:E50"/>
    <mergeCell ref="D39:E39"/>
    <mergeCell ref="D36:E36"/>
    <mergeCell ref="D37:E37"/>
    <mergeCell ref="D38:E38"/>
    <mergeCell ref="D33:E33"/>
    <mergeCell ref="B7:G7"/>
    <mergeCell ref="C5:G5"/>
    <mergeCell ref="G62:G65"/>
    <mergeCell ref="G68:G71"/>
    <mergeCell ref="B12:B29"/>
    <mergeCell ref="G53:G54"/>
    <mergeCell ref="D55:E55"/>
    <mergeCell ref="D30:E30"/>
    <mergeCell ref="D31:E31"/>
    <mergeCell ref="D32:E32"/>
    <mergeCell ref="D34:E34"/>
    <mergeCell ref="D11:E11"/>
    <mergeCell ref="D14:E14"/>
    <mergeCell ref="D15:E15"/>
    <mergeCell ref="D16:E16"/>
    <mergeCell ref="D17:E17"/>
    <mergeCell ref="D40:E40"/>
    <mergeCell ref="D41:E41"/>
    <mergeCell ref="D42:E42"/>
    <mergeCell ref="D18:E18"/>
    <mergeCell ref="D19:E19"/>
    <mergeCell ref="D20:E20"/>
    <mergeCell ref="D21:E21"/>
    <mergeCell ref="B30:B42"/>
    <mergeCell ref="C104:F104"/>
    <mergeCell ref="B9:G9"/>
    <mergeCell ref="B72:B81"/>
    <mergeCell ref="B82:B88"/>
    <mergeCell ref="B43:B46"/>
    <mergeCell ref="B47:B54"/>
    <mergeCell ref="B62:B65"/>
    <mergeCell ref="B55:B56"/>
    <mergeCell ref="B59:B60"/>
    <mergeCell ref="B66:B71"/>
    <mergeCell ref="D23:E23"/>
    <mergeCell ref="D24:E24"/>
    <mergeCell ref="D25:E25"/>
    <mergeCell ref="D26:E26"/>
    <mergeCell ref="D27:E27"/>
    <mergeCell ref="D35:E35"/>
    <mergeCell ref="G51:G52"/>
    <mergeCell ref="F51:F52"/>
    <mergeCell ref="F53:F54"/>
    <mergeCell ref="C48:E48"/>
    <mergeCell ref="F55:F56"/>
    <mergeCell ref="G55:G56"/>
    <mergeCell ref="D56:E56"/>
    <mergeCell ref="F49:F50"/>
    <mergeCell ref="D13:E13"/>
    <mergeCell ref="D12:E12"/>
    <mergeCell ref="D81:E81"/>
    <mergeCell ref="D82:E82"/>
    <mergeCell ref="D83:E83"/>
    <mergeCell ref="D84:E84"/>
    <mergeCell ref="D85:E85"/>
    <mergeCell ref="D86:E86"/>
    <mergeCell ref="D87:E87"/>
    <mergeCell ref="D72:E72"/>
    <mergeCell ref="D73:E73"/>
    <mergeCell ref="D74:E74"/>
    <mergeCell ref="D75:E75"/>
    <mergeCell ref="D76:E76"/>
    <mergeCell ref="D77:E77"/>
    <mergeCell ref="D78:E78"/>
    <mergeCell ref="D79:E79"/>
    <mergeCell ref="D80:E80"/>
    <mergeCell ref="E53:E54"/>
    <mergeCell ref="D71:E71"/>
    <mergeCell ref="D66:E66"/>
    <mergeCell ref="D70:E70"/>
    <mergeCell ref="D69:E69"/>
    <mergeCell ref="D68:E68"/>
    <mergeCell ref="C95:F95"/>
    <mergeCell ref="C96:F96"/>
    <mergeCell ref="C97:F97"/>
    <mergeCell ref="C98:F98"/>
    <mergeCell ref="C99:F99"/>
    <mergeCell ref="C100:F100"/>
    <mergeCell ref="C101:F101"/>
    <mergeCell ref="C102:F102"/>
    <mergeCell ref="C103:F103"/>
    <mergeCell ref="D22:E22"/>
    <mergeCell ref="D28:E28"/>
    <mergeCell ref="D51:D52"/>
    <mergeCell ref="D67:E67"/>
    <mergeCell ref="C91:F91"/>
    <mergeCell ref="C92:F92"/>
    <mergeCell ref="B90:F90"/>
    <mergeCell ref="C93:F93"/>
    <mergeCell ref="C94:F94"/>
    <mergeCell ref="D88:E88"/>
    <mergeCell ref="C53:C54"/>
    <mergeCell ref="D61:E61"/>
    <mergeCell ref="D62:E62"/>
    <mergeCell ref="D63:E63"/>
    <mergeCell ref="D64:E64"/>
    <mergeCell ref="D65:E65"/>
    <mergeCell ref="D57:E57"/>
    <mergeCell ref="D58:E58"/>
    <mergeCell ref="D59:E59"/>
    <mergeCell ref="D60:E60"/>
    <mergeCell ref="C105:F105"/>
    <mergeCell ref="C106:F106"/>
    <mergeCell ref="C107:F107"/>
    <mergeCell ref="C108:F108"/>
    <mergeCell ref="C109:F109"/>
    <mergeCell ref="B112:F112"/>
    <mergeCell ref="B113:F113"/>
    <mergeCell ref="B114:F114"/>
    <mergeCell ref="B115:F115"/>
  </mergeCells>
  <dataValidations count="1">
    <dataValidation showDropDown="1" showInputMessage="1" showErrorMessage="1" sqref="D44 D46" xr:uid="{00000000-0002-0000-0500-000000000000}"/>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1">
        <x14:dataValidation type="list" allowBlank="1" showInputMessage="1" showErrorMessage="1" xr:uid="{00000000-0002-0000-0500-000001000000}">
          <x14:formula1>
            <xm:f>'6.1-Referencias-Metadatos'!$A$167:$A$183</xm:f>
          </x14:formula1>
          <xm:sqref>D57</xm:sqref>
        </x14:dataValidation>
        <x14:dataValidation type="list" allowBlank="1" showInputMessage="1" showErrorMessage="1" xr:uid="{00000000-0002-0000-0500-000002000000}">
          <x14:formula1>
            <xm:f>'6.1-Referencias-Metadatos'!$A$115:$A$120</xm:f>
          </x14:formula1>
          <xm:sqref>D25</xm:sqref>
        </x14:dataValidation>
        <x14:dataValidation type="list" allowBlank="1" showInputMessage="1" showErrorMessage="1" xr:uid="{00000000-0002-0000-0500-000003000000}">
          <x14:formula1>
            <xm:f>'6.1-Referencias-Metadatos'!$A$92:$A$112</xm:f>
          </x14:formula1>
          <xm:sqref>D27</xm:sqref>
        </x14:dataValidation>
        <x14:dataValidation type="list" allowBlank="1" showInputMessage="1" showErrorMessage="1" xr:uid="{00000000-0002-0000-0500-000004000000}">
          <x14:formula1>
            <xm:f>'6.1-Referencias-Metadatos'!$A$2:$A$17</xm:f>
          </x14:formula1>
          <xm:sqref>D65 D14:E14 D16:E16 D18:E18 D83:E83</xm:sqref>
        </x14:dataValidation>
        <x14:dataValidation type="list" allowBlank="1" showInputMessage="1" showErrorMessage="1" xr:uid="{00000000-0002-0000-0500-000005000000}">
          <x14:formula1>
            <xm:f>Listas!$M$2:$M$4</xm:f>
          </x14:formula1>
          <xm:sqref>C93 G92</xm:sqref>
        </x14:dataValidation>
        <x14:dataValidation type="list" allowBlank="1" showInputMessage="1" showErrorMessage="1" xr:uid="{00000000-0002-0000-0500-000006000000}">
          <x14:formula1>
            <xm:f>Listas!$N$2:$N$12</xm:f>
          </x14:formula1>
          <xm:sqref>C100 G100</xm:sqref>
        </x14:dataValidation>
        <x14:dataValidation type="list" allowBlank="1" showInputMessage="1" showErrorMessage="1" xr:uid="{EE5A06A6-4AC7-4937-A05A-70ECEE0A43C7}">
          <x14:formula1>
            <xm:f>'6.1-Referencias-Metadatos'!$A$75:$A$89</xm:f>
          </x14:formula1>
          <xm:sqref>D28:E28</xm:sqref>
        </x14:dataValidation>
        <x14:dataValidation type="list" allowBlank="1" showInputMessage="1" showErrorMessage="1" xr:uid="{EC9C4846-2D29-4E2C-ADB4-2DD20F8821EF}">
          <x14:formula1>
            <xm:f>'6.1-Referencias-Metadatos'!$A$20:$A$39</xm:f>
          </x14:formula1>
          <xm:sqref>D31:E31 D73:E73</xm:sqref>
        </x14:dataValidation>
        <x14:dataValidation type="list" allowBlank="1" showInputMessage="1" showErrorMessage="1" xr:uid="{23B8E7B8-128B-43E4-8839-25BABD7D8F47}">
          <x14:formula1>
            <xm:f>'6.1-Referencias-Metadatos'!$A$42:$A$52</xm:f>
          </x14:formula1>
          <xm:sqref>D42:E42</xm:sqref>
        </x14:dataValidation>
        <x14:dataValidation type="list" allowBlank="1" showInputMessage="1" showErrorMessage="1" xr:uid="{4312806E-34D9-451F-9734-56614440EBF8}">
          <x14:formula1>
            <xm:f>'6.1-Referencias-Metadatos'!$A$186:$A$192</xm:f>
          </x14:formula1>
          <xm:sqref>D43:E43</xm:sqref>
        </x14:dataValidation>
        <x14:dataValidation type="list" allowBlank="1" showInputMessage="1" showErrorMessage="1" xr:uid="{AB4F4631-7DA0-44A6-92D9-3C6BC35A6092}">
          <x14:formula1>
            <xm:f>'6.1-Referencias-Metadatos'!$A$195:$A$201</xm:f>
          </x14:formula1>
          <xm:sqref>D45:E45</xm:sqref>
        </x14:dataValidation>
        <x14:dataValidation type="list" allowBlank="1" showInputMessage="1" showErrorMessage="1" xr:uid="{267CE765-B702-48B1-8C16-E80F74C2D713}">
          <x14:formula1>
            <xm:f>'6.1-Referencias-Metadatos'!$A$148:$A$156</xm:f>
          </x14:formula1>
          <xm:sqref>D59:E59</xm:sqref>
        </x14:dataValidation>
        <x14:dataValidation type="list" allowBlank="1" showInputMessage="1" showErrorMessage="1" xr:uid="{598FD992-8852-440A-96D4-7AD172C74336}">
          <x14:formula1>
            <xm:f>'6.1-Referencias-Metadatos'!$A$159:$A$164</xm:f>
          </x14:formula1>
          <xm:sqref>D60:E60</xm:sqref>
        </x14:dataValidation>
        <x14:dataValidation type="list" allowBlank="1" showInputMessage="1" showErrorMessage="1" xr:uid="{CF4C835E-4A90-446E-8042-7402825F414E}">
          <x14:formula1>
            <xm:f>'6.1-Referencias-Metadatos'!$A$123:$A$145</xm:f>
          </x14:formula1>
          <xm:sqref>D61:E61</xm:sqref>
        </x14:dataValidation>
        <x14:dataValidation type="list" allowBlank="1" showInputMessage="1" showErrorMessage="1" xr:uid="{F4CDDF04-9253-49F5-BAD5-FDB5A8CF0476}">
          <x14:formula1>
            <xm:f>'6.1-Referencias-Metadatos'!$A$55:$A$72</xm:f>
          </x14:formula1>
          <xm:sqref>D24:E24</xm:sqref>
        </x14:dataValidation>
        <x14:dataValidation type="list" allowBlank="1" showInputMessage="1" showErrorMessage="1" xr:uid="{DCB45B68-44C9-4E48-8F74-CF4FC5674FE0}">
          <x14:formula1>
            <xm:f>Listas!$Q$2:$Q$25</xm:f>
          </x14:formula1>
          <xm:sqref>D22:E22 D84:E84</xm:sqref>
        </x14:dataValidation>
        <x14:dataValidation type="list" allowBlank="1" showInputMessage="1" showErrorMessage="1" xr:uid="{B11874FF-557E-41F0-A6AC-DE4D9B7FB616}">
          <x14:formula1>
            <xm:f>Listas!$R$2:$R$8</xm:f>
          </x14:formula1>
          <xm:sqref>D66:E66</xm:sqref>
        </x14:dataValidation>
        <x14:dataValidation type="list" allowBlank="1" showInputMessage="1" showErrorMessage="1" xr:uid="{DFE0D6CC-1C81-45FC-8D1B-2A9DE4AFDB30}">
          <x14:formula1>
            <xm:f>'6.1-Referencias-Metadatos'!$A$713:$A$961</xm:f>
          </x14:formula1>
          <xm:sqref>D85:E85 D39:E39</xm:sqref>
        </x14:dataValidation>
        <x14:dataValidation type="list" allowBlank="1" showInputMessage="1" showErrorMessage="1" xr:uid="{ADB93DE5-C45A-40D8-BBB0-14FD6BAD5BD2}">
          <x14:formula1>
            <xm:f>Listas!$T$2:$T$3</xm:f>
          </x14:formula1>
          <xm:sqref>C91</xm:sqref>
        </x14:dataValidation>
        <x14:dataValidation type="list" allowBlank="1" showInputMessage="1" showErrorMessage="1" xr:uid="{84FA4DD1-1AC5-4436-9920-448BDCD20914}">
          <x14:formula1>
            <xm:f>Listas!$U$2:$U$3</xm:f>
          </x14:formula1>
          <xm:sqref>C103</xm:sqref>
        </x14:dataValidation>
        <x14:dataValidation type="list" allowBlank="1" showInputMessage="1" showErrorMessage="1" xr:uid="{EEFE75AB-A144-48CD-AA71-B1A82A270D43}">
          <x14:formula1>
            <xm:f>'6.1-Referencias-Metadatos'!$A$964:$A$990</xm:f>
          </x14:formula1>
          <xm:sqref>D86:E86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79998168889431442"/>
  </sheetPr>
  <dimension ref="A1:C990"/>
  <sheetViews>
    <sheetView topLeftCell="B1" zoomScale="145" zoomScaleNormal="145" workbookViewId="0">
      <selection activeCell="B976" sqref="B976"/>
    </sheetView>
  </sheetViews>
  <sheetFormatPr baseColWidth="10" defaultColWidth="9.08984375" defaultRowHeight="13"/>
  <cols>
    <col min="1" max="1" width="31.36328125" style="37" bestFit="1" customWidth="1"/>
    <col min="2" max="2" width="111.90625" style="37" bestFit="1" customWidth="1"/>
    <col min="3" max="3" width="10.90625" style="37" customWidth="1"/>
    <col min="4" max="4" width="5.6328125" style="37" customWidth="1"/>
    <col min="5" max="5" width="85" style="37" bestFit="1" customWidth="1"/>
    <col min="6" max="16384" width="9.08984375" style="37"/>
  </cols>
  <sheetData>
    <row r="1" spans="1:2">
      <c r="A1" s="35" t="s">
        <v>984</v>
      </c>
      <c r="B1" s="36" t="s">
        <v>985</v>
      </c>
    </row>
    <row r="2" spans="1:2">
      <c r="A2" s="38" t="s">
        <v>893</v>
      </c>
      <c r="B2" s="39" t="s">
        <v>986</v>
      </c>
    </row>
    <row r="3" spans="1:2">
      <c r="A3" s="38" t="s">
        <v>987</v>
      </c>
      <c r="B3" s="39" t="s">
        <v>988</v>
      </c>
    </row>
    <row r="4" spans="1:2">
      <c r="A4" s="38" t="s">
        <v>989</v>
      </c>
      <c r="B4" s="39" t="s">
        <v>990</v>
      </c>
    </row>
    <row r="5" spans="1:2">
      <c r="A5" s="38" t="s">
        <v>991</v>
      </c>
      <c r="B5" s="39" t="s">
        <v>992</v>
      </c>
    </row>
    <row r="6" spans="1:2">
      <c r="A6" s="38" t="s">
        <v>1065</v>
      </c>
      <c r="B6" s="39" t="s">
        <v>993</v>
      </c>
    </row>
    <row r="7" spans="1:2">
      <c r="A7" s="38" t="s">
        <v>3176</v>
      </c>
      <c r="B7" s="39" t="s">
        <v>994</v>
      </c>
    </row>
    <row r="8" spans="1:2">
      <c r="A8" s="38" t="s">
        <v>3177</v>
      </c>
      <c r="B8" s="39" t="s">
        <v>995</v>
      </c>
    </row>
    <row r="9" spans="1:2">
      <c r="A9" s="38" t="s">
        <v>3181</v>
      </c>
      <c r="B9" s="39" t="s">
        <v>996</v>
      </c>
    </row>
    <row r="10" spans="1:2">
      <c r="A10" s="38" t="s">
        <v>3178</v>
      </c>
      <c r="B10" s="39" t="s">
        <v>997</v>
      </c>
    </row>
    <row r="11" spans="1:2">
      <c r="A11" s="38" t="s">
        <v>998</v>
      </c>
      <c r="B11" s="39" t="s">
        <v>999</v>
      </c>
    </row>
    <row r="12" spans="1:2">
      <c r="A12" s="38" t="s">
        <v>1000</v>
      </c>
      <c r="B12" s="39" t="s">
        <v>1001</v>
      </c>
    </row>
    <row r="13" spans="1:2">
      <c r="A13" s="38" t="s">
        <v>1002</v>
      </c>
      <c r="B13" s="39" t="s">
        <v>1003</v>
      </c>
    </row>
    <row r="14" spans="1:2">
      <c r="A14" s="38" t="s">
        <v>3179</v>
      </c>
      <c r="B14" s="39" t="s">
        <v>1004</v>
      </c>
    </row>
    <row r="15" spans="1:2">
      <c r="A15" s="38" t="s">
        <v>3180</v>
      </c>
      <c r="B15" s="39" t="s">
        <v>1005</v>
      </c>
    </row>
    <row r="16" spans="1:2">
      <c r="A16" s="38" t="s">
        <v>1006</v>
      </c>
      <c r="B16" s="39" t="s">
        <v>1007</v>
      </c>
    </row>
    <row r="17" spans="1:2" ht="13.5" thickBot="1">
      <c r="A17" s="40" t="s">
        <v>1008</v>
      </c>
      <c r="B17" s="41" t="s">
        <v>1009</v>
      </c>
    </row>
    <row r="18" spans="1:2" ht="13.5" thickBot="1"/>
    <row r="19" spans="1:2">
      <c r="A19" s="35" t="s">
        <v>1010</v>
      </c>
      <c r="B19" s="42" t="s">
        <v>1011</v>
      </c>
    </row>
    <row r="20" spans="1:2">
      <c r="A20" s="38" t="s">
        <v>1012</v>
      </c>
      <c r="B20" s="39" t="s">
        <v>1013</v>
      </c>
    </row>
    <row r="21" spans="1:2">
      <c r="A21" s="38" t="s">
        <v>1014</v>
      </c>
      <c r="B21" s="39" t="s">
        <v>1015</v>
      </c>
    </row>
    <row r="22" spans="1:2">
      <c r="A22" s="38" t="s">
        <v>1016</v>
      </c>
      <c r="B22" s="39" t="s">
        <v>1017</v>
      </c>
    </row>
    <row r="23" spans="1:2">
      <c r="A23" s="38" t="s">
        <v>1018</v>
      </c>
      <c r="B23" s="39" t="s">
        <v>1019</v>
      </c>
    </row>
    <row r="24" spans="1:2">
      <c r="A24" s="38" t="s">
        <v>1048</v>
      </c>
      <c r="B24" s="39" t="s">
        <v>1020</v>
      </c>
    </row>
    <row r="25" spans="1:2">
      <c r="A25" s="38" t="s">
        <v>3182</v>
      </c>
      <c r="B25" s="39" t="s">
        <v>1021</v>
      </c>
    </row>
    <row r="26" spans="1:2">
      <c r="A26" s="38" t="s">
        <v>3183</v>
      </c>
      <c r="B26" s="39" t="s">
        <v>1022</v>
      </c>
    </row>
    <row r="27" spans="1:2">
      <c r="A27" s="38" t="s">
        <v>3191</v>
      </c>
      <c r="B27" s="39" t="s">
        <v>1023</v>
      </c>
    </row>
    <row r="28" spans="1:2">
      <c r="A28" s="38" t="s">
        <v>3192</v>
      </c>
      <c r="B28" s="39" t="s">
        <v>1024</v>
      </c>
    </row>
    <row r="29" spans="1:2">
      <c r="A29" s="38" t="s">
        <v>3190</v>
      </c>
      <c r="B29" s="39" t="s">
        <v>1025</v>
      </c>
    </row>
    <row r="30" spans="1:2">
      <c r="A30" s="38" t="s">
        <v>1026</v>
      </c>
      <c r="B30" s="39" t="s">
        <v>1027</v>
      </c>
    </row>
    <row r="31" spans="1:2">
      <c r="A31" s="38" t="s">
        <v>3193</v>
      </c>
      <c r="B31" s="39" t="s">
        <v>1028</v>
      </c>
    </row>
    <row r="32" spans="1:2">
      <c r="A32" s="38" t="s">
        <v>3184</v>
      </c>
      <c r="B32" s="39" t="s">
        <v>1029</v>
      </c>
    </row>
    <row r="33" spans="1:2">
      <c r="A33" s="38" t="s">
        <v>3185</v>
      </c>
      <c r="B33" s="39" t="s">
        <v>1030</v>
      </c>
    </row>
    <row r="34" spans="1:2">
      <c r="A34" s="38" t="s">
        <v>1031</v>
      </c>
      <c r="B34" s="39" t="s">
        <v>1032</v>
      </c>
    </row>
    <row r="35" spans="1:2">
      <c r="A35" s="38" t="s">
        <v>3189</v>
      </c>
      <c r="B35" s="39" t="s">
        <v>1033</v>
      </c>
    </row>
    <row r="36" spans="1:2">
      <c r="A36" s="38" t="s">
        <v>1034</v>
      </c>
      <c r="B36" s="39" t="s">
        <v>1035</v>
      </c>
    </row>
    <row r="37" spans="1:2">
      <c r="A37" s="38" t="s">
        <v>3186</v>
      </c>
      <c r="B37" s="39" t="s">
        <v>1036</v>
      </c>
    </row>
    <row r="38" spans="1:2">
      <c r="A38" s="38" t="s">
        <v>3187</v>
      </c>
      <c r="B38" s="39" t="s">
        <v>1037</v>
      </c>
    </row>
    <row r="39" spans="1:2" ht="26.5" thickBot="1">
      <c r="A39" s="66" t="s">
        <v>3188</v>
      </c>
      <c r="B39" s="41" t="s">
        <v>1038</v>
      </c>
    </row>
    <row r="40" spans="1:2" ht="13.5" thickBot="1"/>
    <row r="41" spans="1:2">
      <c r="A41" s="35" t="s">
        <v>1039</v>
      </c>
      <c r="B41" s="42" t="s">
        <v>1040</v>
      </c>
    </row>
    <row r="42" spans="1:2">
      <c r="A42" s="38" t="s">
        <v>1041</v>
      </c>
      <c r="B42" s="39" t="s">
        <v>1042</v>
      </c>
    </row>
    <row r="43" spans="1:2">
      <c r="A43" s="38" t="s">
        <v>3199</v>
      </c>
      <c r="B43" s="39" t="s">
        <v>1043</v>
      </c>
    </row>
    <row r="44" spans="1:2">
      <c r="A44" s="38" t="s">
        <v>3198</v>
      </c>
      <c r="B44" s="39" t="s">
        <v>1045</v>
      </c>
    </row>
    <row r="45" spans="1:2">
      <c r="A45" s="38" t="s">
        <v>1046</v>
      </c>
      <c r="B45" s="39" t="s">
        <v>1047</v>
      </c>
    </row>
    <row r="46" spans="1:2">
      <c r="A46" s="38" t="s">
        <v>1048</v>
      </c>
      <c r="B46" s="39" t="s">
        <v>1049</v>
      </c>
    </row>
    <row r="47" spans="1:2">
      <c r="A47" s="38" t="s">
        <v>3197</v>
      </c>
      <c r="B47" s="39" t="s">
        <v>1050</v>
      </c>
    </row>
    <row r="48" spans="1:2">
      <c r="A48" s="38" t="s">
        <v>3196</v>
      </c>
      <c r="B48" s="39" t="s">
        <v>1051</v>
      </c>
    </row>
    <row r="49" spans="1:2">
      <c r="A49" s="38" t="s">
        <v>1052</v>
      </c>
      <c r="B49" s="39" t="s">
        <v>1053</v>
      </c>
    </row>
    <row r="50" spans="1:2">
      <c r="A50" s="38" t="s">
        <v>3195</v>
      </c>
      <c r="B50" s="39" t="s">
        <v>1054</v>
      </c>
    </row>
    <row r="51" spans="1:2">
      <c r="A51" s="38" t="s">
        <v>3200</v>
      </c>
      <c r="B51" s="39" t="s">
        <v>1055</v>
      </c>
    </row>
    <row r="52" spans="1:2" ht="13.5" thickBot="1">
      <c r="A52" s="40" t="s">
        <v>3194</v>
      </c>
      <c r="B52" s="41" t="s">
        <v>1056</v>
      </c>
    </row>
    <row r="53" spans="1:2" ht="13.5" thickBot="1"/>
    <row r="54" spans="1:2">
      <c r="A54" s="113" t="s">
        <v>1057</v>
      </c>
      <c r="B54" s="42" t="s">
        <v>1058</v>
      </c>
    </row>
    <row r="55" spans="1:2">
      <c r="A55" s="38" t="s">
        <v>899</v>
      </c>
      <c r="B55" s="39" t="s">
        <v>1059</v>
      </c>
    </row>
    <row r="56" spans="1:2">
      <c r="A56" s="38" t="s">
        <v>1060</v>
      </c>
      <c r="B56" s="39" t="s">
        <v>1061</v>
      </c>
    </row>
    <row r="57" spans="1:2">
      <c r="A57" s="38" t="s">
        <v>1000</v>
      </c>
      <c r="B57" s="39" t="s">
        <v>1062</v>
      </c>
    </row>
    <row r="58" spans="1:2">
      <c r="A58" s="38" t="s">
        <v>1063</v>
      </c>
      <c r="B58" s="39" t="s">
        <v>1064</v>
      </c>
    </row>
    <row r="59" spans="1:2">
      <c r="A59" s="38" t="s">
        <v>1065</v>
      </c>
      <c r="B59" s="39" t="s">
        <v>1066</v>
      </c>
    </row>
    <row r="60" spans="1:2">
      <c r="A60" s="38" t="s">
        <v>1067</v>
      </c>
      <c r="B60" s="39" t="s">
        <v>1068</v>
      </c>
    </row>
    <row r="61" spans="1:2">
      <c r="A61" s="38" t="s">
        <v>1069</v>
      </c>
      <c r="B61" s="39" t="s">
        <v>1070</v>
      </c>
    </row>
    <row r="62" spans="1:2">
      <c r="A62" s="38" t="s">
        <v>1071</v>
      </c>
      <c r="B62" s="39" t="s">
        <v>1072</v>
      </c>
    </row>
    <row r="63" spans="1:2">
      <c r="A63" s="38" t="s">
        <v>1073</v>
      </c>
      <c r="B63" s="58" t="s">
        <v>1074</v>
      </c>
    </row>
    <row r="64" spans="1:2">
      <c r="A64" s="38" t="s">
        <v>1075</v>
      </c>
      <c r="B64" s="39" t="s">
        <v>1076</v>
      </c>
    </row>
    <row r="65" spans="1:2">
      <c r="A65" s="114" t="s">
        <v>1077</v>
      </c>
      <c r="B65" s="115" t="s">
        <v>1078</v>
      </c>
    </row>
    <row r="66" spans="1:2">
      <c r="A66" s="114" t="s">
        <v>1079</v>
      </c>
      <c r="B66" s="115" t="s">
        <v>1080</v>
      </c>
    </row>
    <row r="67" spans="1:2">
      <c r="A67" s="114" t="s">
        <v>1081</v>
      </c>
      <c r="B67" s="116" t="s">
        <v>1082</v>
      </c>
    </row>
    <row r="68" spans="1:2">
      <c r="A68" s="114" t="s">
        <v>1083</v>
      </c>
      <c r="B68" s="116" t="s">
        <v>1084</v>
      </c>
    </row>
    <row r="69" spans="1:2">
      <c r="A69" s="114" t="s">
        <v>1085</v>
      </c>
      <c r="B69" s="116" t="s">
        <v>1086</v>
      </c>
    </row>
    <row r="70" spans="1:2">
      <c r="A70" s="114" t="s">
        <v>1075</v>
      </c>
      <c r="B70" s="115" t="s">
        <v>1087</v>
      </c>
    </row>
    <row r="71" spans="1:2">
      <c r="A71" s="114" t="s">
        <v>1088</v>
      </c>
      <c r="B71" s="115" t="s">
        <v>1089</v>
      </c>
    </row>
    <row r="72" spans="1:2" ht="13.5" thickBot="1">
      <c r="A72" s="40" t="s">
        <v>1090</v>
      </c>
      <c r="B72" s="41" t="s">
        <v>1091</v>
      </c>
    </row>
    <row r="73" spans="1:2" ht="13.5" thickBot="1"/>
    <row r="74" spans="1:2" ht="26">
      <c r="A74" s="35" t="s">
        <v>1092</v>
      </c>
      <c r="B74" s="43" t="s">
        <v>1093</v>
      </c>
    </row>
    <row r="75" spans="1:2">
      <c r="A75" s="38" t="s">
        <v>1094</v>
      </c>
      <c r="B75" s="39" t="s">
        <v>1095</v>
      </c>
    </row>
    <row r="76" spans="1:2">
      <c r="A76" s="38" t="s">
        <v>1096</v>
      </c>
      <c r="B76" s="39" t="s">
        <v>1097</v>
      </c>
    </row>
    <row r="77" spans="1:2">
      <c r="A77" s="38" t="s">
        <v>1098</v>
      </c>
      <c r="B77" s="39" t="s">
        <v>1099</v>
      </c>
    </row>
    <row r="78" spans="1:2">
      <c r="A78" s="38" t="s">
        <v>1100</v>
      </c>
      <c r="B78" s="39" t="s">
        <v>1101</v>
      </c>
    </row>
    <row r="79" spans="1:2">
      <c r="A79" s="38" t="s">
        <v>1102</v>
      </c>
      <c r="B79" s="39" t="s">
        <v>1103</v>
      </c>
    </row>
    <row r="80" spans="1:2">
      <c r="A80" s="38" t="s">
        <v>1104</v>
      </c>
      <c r="B80" s="39" t="s">
        <v>1105</v>
      </c>
    </row>
    <row r="81" spans="1:2">
      <c r="A81" s="38" t="s">
        <v>1106</v>
      </c>
      <c r="B81" s="39" t="s">
        <v>1107</v>
      </c>
    </row>
    <row r="82" spans="1:2">
      <c r="A82" s="38" t="s">
        <v>1108</v>
      </c>
      <c r="B82" s="39" t="s">
        <v>1109</v>
      </c>
    </row>
    <row r="83" spans="1:2">
      <c r="A83" s="38" t="s">
        <v>1110</v>
      </c>
      <c r="B83" s="39" t="s">
        <v>1111</v>
      </c>
    </row>
    <row r="84" spans="1:2">
      <c r="A84" s="38" t="s">
        <v>1112</v>
      </c>
      <c r="B84" s="39" t="s">
        <v>1113</v>
      </c>
    </row>
    <row r="85" spans="1:2">
      <c r="A85" s="38" t="s">
        <v>1114</v>
      </c>
      <c r="B85" s="39" t="s">
        <v>1115</v>
      </c>
    </row>
    <row r="86" spans="1:2">
      <c r="A86" s="38" t="s">
        <v>1116</v>
      </c>
      <c r="B86" s="39" t="s">
        <v>1117</v>
      </c>
    </row>
    <row r="87" spans="1:2">
      <c r="A87" s="38" t="s">
        <v>1118</v>
      </c>
      <c r="B87" s="39" t="s">
        <v>1119</v>
      </c>
    </row>
    <row r="88" spans="1:2">
      <c r="A88" s="38" t="s">
        <v>1120</v>
      </c>
      <c r="B88" s="39" t="s">
        <v>1121</v>
      </c>
    </row>
    <row r="89" spans="1:2" ht="13.5" thickBot="1">
      <c r="A89" s="40" t="s">
        <v>938</v>
      </c>
      <c r="B89" s="41" t="s">
        <v>1122</v>
      </c>
    </row>
    <row r="90" spans="1:2" ht="13.5" thickBot="1"/>
    <row r="91" spans="1:2" ht="39">
      <c r="A91" s="44" t="s">
        <v>1123</v>
      </c>
      <c r="B91" s="45" t="s">
        <v>1124</v>
      </c>
    </row>
    <row r="92" spans="1:2">
      <c r="A92" s="46" t="s">
        <v>34</v>
      </c>
      <c r="B92" s="47" t="s">
        <v>35</v>
      </c>
    </row>
    <row r="93" spans="1:2">
      <c r="A93" s="46" t="s">
        <v>36</v>
      </c>
      <c r="B93" s="47" t="s">
        <v>37</v>
      </c>
    </row>
    <row r="94" spans="1:2">
      <c r="A94" s="46" t="s">
        <v>38</v>
      </c>
      <c r="B94" s="47" t="s">
        <v>39</v>
      </c>
    </row>
    <row r="95" spans="1:2">
      <c r="A95" s="46" t="s">
        <v>40</v>
      </c>
      <c r="B95" s="47" t="s">
        <v>41</v>
      </c>
    </row>
    <row r="96" spans="1:2" ht="23">
      <c r="A96" s="46" t="s">
        <v>42</v>
      </c>
      <c r="B96" s="47" t="s">
        <v>1125</v>
      </c>
    </row>
    <row r="97" spans="1:2">
      <c r="A97" s="46" t="s">
        <v>44</v>
      </c>
      <c r="B97" s="47" t="s">
        <v>45</v>
      </c>
    </row>
    <row r="98" spans="1:2" ht="23">
      <c r="A98" s="46" t="s">
        <v>46</v>
      </c>
      <c r="B98" s="47" t="s">
        <v>1126</v>
      </c>
    </row>
    <row r="99" spans="1:2" ht="23">
      <c r="A99" s="46" t="s">
        <v>48</v>
      </c>
      <c r="B99" s="47" t="s">
        <v>1127</v>
      </c>
    </row>
    <row r="100" spans="1:2" ht="23">
      <c r="A100" s="46" t="s">
        <v>50</v>
      </c>
      <c r="B100" s="48" t="s">
        <v>51</v>
      </c>
    </row>
    <row r="101" spans="1:2">
      <c r="A101" s="46" t="s">
        <v>52</v>
      </c>
      <c r="B101" s="47" t="s">
        <v>53</v>
      </c>
    </row>
    <row r="102" spans="1:2">
      <c r="A102" s="46" t="s">
        <v>54</v>
      </c>
      <c r="B102" s="47" t="s">
        <v>55</v>
      </c>
    </row>
    <row r="103" spans="1:2" ht="23">
      <c r="A103" s="46" t="s">
        <v>56</v>
      </c>
      <c r="B103" s="47" t="s">
        <v>57</v>
      </c>
    </row>
    <row r="104" spans="1:2">
      <c r="A104" s="46" t="s">
        <v>58</v>
      </c>
      <c r="B104" s="47" t="s">
        <v>59</v>
      </c>
    </row>
    <row r="105" spans="1:2">
      <c r="A105" s="49" t="s">
        <v>60</v>
      </c>
      <c r="B105" s="47" t="s">
        <v>61</v>
      </c>
    </row>
    <row r="106" spans="1:2">
      <c r="A106" s="46" t="s">
        <v>62</v>
      </c>
      <c r="B106" s="47" t="s">
        <v>1128</v>
      </c>
    </row>
    <row r="107" spans="1:2" ht="23">
      <c r="A107" s="49" t="s">
        <v>64</v>
      </c>
      <c r="B107" s="47" t="s">
        <v>65</v>
      </c>
    </row>
    <row r="108" spans="1:2">
      <c r="A108" s="49" t="s">
        <v>66</v>
      </c>
      <c r="B108" s="48" t="s">
        <v>67</v>
      </c>
    </row>
    <row r="109" spans="1:2" ht="23">
      <c r="A109" s="49" t="s">
        <v>68</v>
      </c>
      <c r="B109" s="47" t="s">
        <v>69</v>
      </c>
    </row>
    <row r="110" spans="1:2" ht="23">
      <c r="A110" s="49" t="s">
        <v>70</v>
      </c>
      <c r="B110" s="47" t="s">
        <v>71</v>
      </c>
    </row>
    <row r="111" spans="1:2">
      <c r="A111" s="46" t="s">
        <v>72</v>
      </c>
      <c r="B111" s="47" t="s">
        <v>73</v>
      </c>
    </row>
    <row r="112" spans="1:2" ht="13.5" thickBot="1">
      <c r="A112" s="50" t="s">
        <v>74</v>
      </c>
      <c r="B112" s="51" t="s">
        <v>75</v>
      </c>
    </row>
    <row r="113" spans="1:2" ht="13.5" thickBot="1"/>
    <row r="114" spans="1:2">
      <c r="A114" s="44" t="s">
        <v>1129</v>
      </c>
      <c r="B114" s="44" t="s">
        <v>1130</v>
      </c>
    </row>
    <row r="115" spans="1:2">
      <c r="A115" s="52" t="s">
        <v>901</v>
      </c>
      <c r="B115" s="52" t="s">
        <v>1131</v>
      </c>
    </row>
    <row r="116" spans="1:2">
      <c r="A116" s="52" t="s">
        <v>1132</v>
      </c>
      <c r="B116" s="52" t="s">
        <v>1133</v>
      </c>
    </row>
    <row r="117" spans="1:2">
      <c r="A117" s="52" t="s">
        <v>1134</v>
      </c>
      <c r="B117" s="52" t="s">
        <v>1135</v>
      </c>
    </row>
    <row r="118" spans="1:2">
      <c r="A118" s="52" t="s">
        <v>1136</v>
      </c>
      <c r="B118" s="52" t="s">
        <v>1137</v>
      </c>
    </row>
    <row r="119" spans="1:2">
      <c r="A119" s="52" t="s">
        <v>1138</v>
      </c>
      <c r="B119" s="52" t="s">
        <v>1139</v>
      </c>
    </row>
    <row r="120" spans="1:2">
      <c r="A120" s="52" t="s">
        <v>1140</v>
      </c>
      <c r="B120" s="52" t="s">
        <v>1141</v>
      </c>
    </row>
    <row r="121" spans="1:2" ht="13.5" thickBot="1"/>
    <row r="122" spans="1:2">
      <c r="A122" s="44" t="s">
        <v>1142</v>
      </c>
      <c r="B122" s="53" t="s">
        <v>1143</v>
      </c>
    </row>
    <row r="123" spans="1:2">
      <c r="A123" s="38" t="s">
        <v>1144</v>
      </c>
      <c r="B123" s="39" t="s">
        <v>1145</v>
      </c>
    </row>
    <row r="124" spans="1:2">
      <c r="A124" s="38" t="s">
        <v>1146</v>
      </c>
      <c r="B124" s="39" t="s">
        <v>1147</v>
      </c>
    </row>
    <row r="125" spans="1:2">
      <c r="A125" s="38" t="s">
        <v>1044</v>
      </c>
      <c r="B125" s="39" t="s">
        <v>1148</v>
      </c>
    </row>
    <row r="126" spans="1:2">
      <c r="A126" s="38" t="s">
        <v>1149</v>
      </c>
      <c r="B126" s="39" t="s">
        <v>1150</v>
      </c>
    </row>
    <row r="127" spans="1:2">
      <c r="A127" s="54" t="s">
        <v>950</v>
      </c>
      <c r="B127" s="55" t="s">
        <v>1151</v>
      </c>
    </row>
    <row r="128" spans="1:2">
      <c r="A128" s="38" t="s">
        <v>1152</v>
      </c>
      <c r="B128" s="39" t="s">
        <v>1153</v>
      </c>
    </row>
    <row r="129" spans="1:2">
      <c r="A129" s="38" t="s">
        <v>1154</v>
      </c>
      <c r="B129" s="39" t="s">
        <v>1155</v>
      </c>
    </row>
    <row r="130" spans="1:2">
      <c r="A130" s="56" t="s">
        <v>1156</v>
      </c>
      <c r="B130" s="39" t="s">
        <v>1157</v>
      </c>
    </row>
    <row r="131" spans="1:2">
      <c r="A131" s="38" t="s">
        <v>1158</v>
      </c>
      <c r="B131" s="39" t="s">
        <v>1159</v>
      </c>
    </row>
    <row r="132" spans="1:2">
      <c r="A132" s="38" t="s">
        <v>1160</v>
      </c>
      <c r="B132" s="39" t="s">
        <v>1161</v>
      </c>
    </row>
    <row r="133" spans="1:2">
      <c r="A133" s="38" t="s">
        <v>1162</v>
      </c>
      <c r="B133" s="39" t="s">
        <v>1163</v>
      </c>
    </row>
    <row r="134" spans="1:2">
      <c r="A134" s="38" t="s">
        <v>1164</v>
      </c>
      <c r="B134" s="39" t="s">
        <v>1165</v>
      </c>
    </row>
    <row r="135" spans="1:2" ht="26">
      <c r="A135" s="57" t="s">
        <v>1166</v>
      </c>
      <c r="B135" s="58" t="s">
        <v>1167</v>
      </c>
    </row>
    <row r="136" spans="1:2">
      <c r="A136" s="38" t="s">
        <v>1168</v>
      </c>
      <c r="B136" s="39" t="s">
        <v>1169</v>
      </c>
    </row>
    <row r="137" spans="1:2">
      <c r="A137" s="38" t="s">
        <v>1170</v>
      </c>
      <c r="B137" s="39" t="s">
        <v>1171</v>
      </c>
    </row>
    <row r="138" spans="1:2">
      <c r="A138" s="38" t="s">
        <v>1172</v>
      </c>
      <c r="B138" s="39" t="s">
        <v>1173</v>
      </c>
    </row>
    <row r="139" spans="1:2">
      <c r="A139" s="38" t="s">
        <v>1174</v>
      </c>
      <c r="B139" s="39" t="s">
        <v>1175</v>
      </c>
    </row>
    <row r="140" spans="1:2">
      <c r="A140" s="38" t="s">
        <v>1176</v>
      </c>
      <c r="B140" s="39" t="s">
        <v>1177</v>
      </c>
    </row>
    <row r="141" spans="1:2">
      <c r="A141" s="38" t="s">
        <v>1178</v>
      </c>
      <c r="B141" s="39" t="s">
        <v>1179</v>
      </c>
    </row>
    <row r="142" spans="1:2">
      <c r="A142" s="38" t="s">
        <v>1180</v>
      </c>
      <c r="B142" s="39" t="s">
        <v>1181</v>
      </c>
    </row>
    <row r="143" spans="1:2">
      <c r="A143" s="38" t="s">
        <v>1182</v>
      </c>
      <c r="B143" s="39" t="s">
        <v>1183</v>
      </c>
    </row>
    <row r="144" spans="1:2">
      <c r="A144" s="38" t="s">
        <v>1184</v>
      </c>
      <c r="B144" s="39" t="s">
        <v>1185</v>
      </c>
    </row>
    <row r="145" spans="1:2" ht="13.5" thickBot="1">
      <c r="A145" s="40" t="s">
        <v>1186</v>
      </c>
      <c r="B145" s="41" t="s">
        <v>1187</v>
      </c>
    </row>
    <row r="146" spans="1:2" ht="13.5" thickBot="1"/>
    <row r="147" spans="1:2">
      <c r="A147" s="44" t="s">
        <v>1188</v>
      </c>
      <c r="B147" s="59" t="s">
        <v>1189</v>
      </c>
    </row>
    <row r="148" spans="1:2" ht="14">
      <c r="A148" s="60" t="s">
        <v>1190</v>
      </c>
      <c r="B148" s="58" t="s">
        <v>1191</v>
      </c>
    </row>
    <row r="149" spans="1:2" ht="14">
      <c r="A149" s="60" t="s">
        <v>1192</v>
      </c>
      <c r="B149" s="58" t="s">
        <v>1193</v>
      </c>
    </row>
    <row r="150" spans="1:2" ht="26">
      <c r="A150" s="60" t="s">
        <v>941</v>
      </c>
      <c r="B150" s="58" t="s">
        <v>1194</v>
      </c>
    </row>
    <row r="151" spans="1:2" ht="26">
      <c r="A151" s="61" t="s">
        <v>1195</v>
      </c>
      <c r="B151" s="62" t="s">
        <v>1196</v>
      </c>
    </row>
    <row r="152" spans="1:2" ht="26">
      <c r="A152" s="60" t="s">
        <v>1197</v>
      </c>
      <c r="B152" s="58" t="s">
        <v>1198</v>
      </c>
    </row>
    <row r="153" spans="1:2" ht="14">
      <c r="A153" s="60" t="s">
        <v>1199</v>
      </c>
      <c r="B153" s="58" t="s">
        <v>1200</v>
      </c>
    </row>
    <row r="154" spans="1:2" ht="14">
      <c r="A154" s="60" t="s">
        <v>1201</v>
      </c>
      <c r="B154" s="58" t="s">
        <v>1202</v>
      </c>
    </row>
    <row r="155" spans="1:2" ht="14">
      <c r="A155" s="60" t="s">
        <v>1203</v>
      </c>
      <c r="B155" s="58" t="s">
        <v>1204</v>
      </c>
    </row>
    <row r="156" spans="1:2" ht="14.5" thickBot="1">
      <c r="A156" s="63" t="s">
        <v>1205</v>
      </c>
      <c r="B156" s="64" t="s">
        <v>1206</v>
      </c>
    </row>
    <row r="157" spans="1:2" ht="13.5" thickBot="1"/>
    <row r="158" spans="1:2" ht="26">
      <c r="A158" s="44" t="s">
        <v>1207</v>
      </c>
      <c r="B158" s="59" t="s">
        <v>1208</v>
      </c>
    </row>
    <row r="159" spans="1:2">
      <c r="A159" s="65" t="s">
        <v>1209</v>
      </c>
      <c r="B159" s="58" t="s">
        <v>1210</v>
      </c>
    </row>
    <row r="160" spans="1:2">
      <c r="A160" s="65" t="s">
        <v>1211</v>
      </c>
      <c r="B160" s="58" t="s">
        <v>1212</v>
      </c>
    </row>
    <row r="161" spans="1:2">
      <c r="A161" s="65" t="s">
        <v>1213</v>
      </c>
      <c r="B161" s="58" t="s">
        <v>1214</v>
      </c>
    </row>
    <row r="162" spans="1:2">
      <c r="A162" s="65" t="s">
        <v>943</v>
      </c>
      <c r="B162" s="58" t="s">
        <v>1215</v>
      </c>
    </row>
    <row r="163" spans="1:2">
      <c r="A163" s="65" t="s">
        <v>1216</v>
      </c>
      <c r="B163" s="58" t="s">
        <v>1217</v>
      </c>
    </row>
    <row r="164" spans="1:2" ht="13.5" thickBot="1">
      <c r="A164" s="66" t="s">
        <v>1218</v>
      </c>
      <c r="B164" s="64" t="s">
        <v>1219</v>
      </c>
    </row>
    <row r="165" spans="1:2" ht="13.5" thickBot="1"/>
    <row r="166" spans="1:2">
      <c r="A166" s="44" t="s">
        <v>1220</v>
      </c>
      <c r="B166" s="59" t="s">
        <v>1221</v>
      </c>
    </row>
    <row r="167" spans="1:2" ht="26">
      <c r="A167" s="67" t="s">
        <v>1222</v>
      </c>
      <c r="B167" s="58" t="s">
        <v>1223</v>
      </c>
    </row>
    <row r="168" spans="1:2">
      <c r="A168" s="65" t="s">
        <v>1224</v>
      </c>
      <c r="B168" s="58" t="s">
        <v>1225</v>
      </c>
    </row>
    <row r="169" spans="1:2">
      <c r="A169" s="65" t="s">
        <v>1226</v>
      </c>
      <c r="B169" s="58" t="s">
        <v>1227</v>
      </c>
    </row>
    <row r="170" spans="1:2">
      <c r="A170" s="65" t="s">
        <v>1228</v>
      </c>
      <c r="B170" s="58" t="s">
        <v>1229</v>
      </c>
    </row>
    <row r="171" spans="1:2">
      <c r="A171" s="65" t="s">
        <v>1230</v>
      </c>
      <c r="B171" s="58" t="s">
        <v>1231</v>
      </c>
    </row>
    <row r="172" spans="1:2">
      <c r="A172" s="65" t="s">
        <v>1232</v>
      </c>
      <c r="B172" s="58" t="s">
        <v>1233</v>
      </c>
    </row>
    <row r="173" spans="1:2">
      <c r="A173" s="65" t="s">
        <v>1234</v>
      </c>
      <c r="B173" s="58" t="s">
        <v>1235</v>
      </c>
    </row>
    <row r="174" spans="1:2">
      <c r="A174" s="65" t="s">
        <v>1236</v>
      </c>
      <c r="B174" s="58" t="s">
        <v>1237</v>
      </c>
    </row>
    <row r="175" spans="1:2">
      <c r="A175" s="65" t="s">
        <v>1238</v>
      </c>
      <c r="B175" s="58" t="s">
        <v>1239</v>
      </c>
    </row>
    <row r="176" spans="1:2">
      <c r="A176" s="65" t="s">
        <v>1240</v>
      </c>
      <c r="B176" s="58" t="s">
        <v>1241</v>
      </c>
    </row>
    <row r="177" spans="1:2">
      <c r="A177" s="65" t="s">
        <v>1242</v>
      </c>
      <c r="B177" s="58" t="s">
        <v>1243</v>
      </c>
    </row>
    <row r="178" spans="1:2">
      <c r="A178" s="65" t="s">
        <v>1244</v>
      </c>
      <c r="B178" s="58" t="s">
        <v>1245</v>
      </c>
    </row>
    <row r="179" spans="1:2">
      <c r="A179" s="65" t="s">
        <v>1246</v>
      </c>
      <c r="B179" s="58" t="s">
        <v>1247</v>
      </c>
    </row>
    <row r="180" spans="1:2">
      <c r="A180" s="65" t="s">
        <v>1248</v>
      </c>
      <c r="B180" s="58" t="s">
        <v>1249</v>
      </c>
    </row>
    <row r="181" spans="1:2">
      <c r="A181" s="65" t="s">
        <v>1250</v>
      </c>
      <c r="B181" s="58" t="s">
        <v>1251</v>
      </c>
    </row>
    <row r="182" spans="1:2">
      <c r="A182" s="65" t="s">
        <v>1252</v>
      </c>
      <c r="B182" s="58" t="s">
        <v>1253</v>
      </c>
    </row>
    <row r="183" spans="1:2" ht="13.5" thickBot="1">
      <c r="A183" s="66" t="s">
        <v>1254</v>
      </c>
      <c r="B183" s="64" t="s">
        <v>1255</v>
      </c>
    </row>
    <row r="184" spans="1:2" ht="13.5" thickBot="1"/>
    <row r="185" spans="1:2">
      <c r="A185" s="68" t="s">
        <v>1256</v>
      </c>
    </row>
    <row r="186" spans="1:2">
      <c r="A186" s="69" t="s">
        <v>84</v>
      </c>
    </row>
    <row r="187" spans="1:2">
      <c r="A187" s="69" t="s">
        <v>1257</v>
      </c>
    </row>
    <row r="188" spans="1:2">
      <c r="A188" s="69" t="s">
        <v>1258</v>
      </c>
    </row>
    <row r="189" spans="1:2">
      <c r="A189" s="69" t="s">
        <v>1259</v>
      </c>
    </row>
    <row r="190" spans="1:2">
      <c r="A190" s="70" t="s">
        <v>1260</v>
      </c>
    </row>
    <row r="191" spans="1:2">
      <c r="A191" s="69" t="s">
        <v>1261</v>
      </c>
    </row>
    <row r="192" spans="1:2">
      <c r="A192" s="71" t="s">
        <v>1262</v>
      </c>
    </row>
    <row r="193" spans="1:2">
      <c r="A193" s="72"/>
    </row>
    <row r="194" spans="1:2">
      <c r="A194" s="73" t="s">
        <v>1263</v>
      </c>
    </row>
    <row r="195" spans="1:2">
      <c r="A195" s="70" t="s">
        <v>922</v>
      </c>
    </row>
    <row r="196" spans="1:2">
      <c r="A196" s="70" t="s">
        <v>1264</v>
      </c>
    </row>
    <row r="197" spans="1:2">
      <c r="A197" s="70" t="s">
        <v>1265</v>
      </c>
    </row>
    <row r="198" spans="1:2">
      <c r="A198" s="70" t="s">
        <v>1266</v>
      </c>
    </row>
    <row r="199" spans="1:2">
      <c r="A199" s="70" t="s">
        <v>1267</v>
      </c>
    </row>
    <row r="200" spans="1:2">
      <c r="A200" s="70" t="s">
        <v>1268</v>
      </c>
    </row>
    <row r="201" spans="1:2" ht="13.5" thickBot="1">
      <c r="A201" s="74" t="s">
        <v>1262</v>
      </c>
    </row>
    <row r="202" spans="1:2" ht="13.5" thickBot="1"/>
    <row r="203" spans="1:2">
      <c r="A203" s="35" t="s">
        <v>1269</v>
      </c>
      <c r="B203" s="42" t="s">
        <v>1270</v>
      </c>
    </row>
    <row r="204" spans="1:2">
      <c r="A204" s="75" t="s">
        <v>1271</v>
      </c>
      <c r="B204" s="76" t="s">
        <v>1272</v>
      </c>
    </row>
    <row r="205" spans="1:2">
      <c r="A205" s="75" t="s">
        <v>1273</v>
      </c>
      <c r="B205" s="76" t="s">
        <v>1274</v>
      </c>
    </row>
    <row r="206" spans="1:2">
      <c r="A206" s="75" t="s">
        <v>1275</v>
      </c>
      <c r="B206" s="76" t="s">
        <v>1276</v>
      </c>
    </row>
    <row r="207" spans="1:2">
      <c r="A207" s="75" t="s">
        <v>1277</v>
      </c>
      <c r="B207" s="76" t="s">
        <v>1278</v>
      </c>
    </row>
    <row r="208" spans="1:2">
      <c r="A208" s="75" t="s">
        <v>1279</v>
      </c>
      <c r="B208" s="76" t="s">
        <v>1280</v>
      </c>
    </row>
    <row r="209" spans="1:2">
      <c r="A209" s="75" t="s">
        <v>1281</v>
      </c>
      <c r="B209" s="77" t="s">
        <v>1282</v>
      </c>
    </row>
    <row r="210" spans="1:2">
      <c r="A210" s="75" t="s">
        <v>1283</v>
      </c>
      <c r="B210" s="76" t="s">
        <v>1284</v>
      </c>
    </row>
    <row r="211" spans="1:2">
      <c r="A211" s="75" t="s">
        <v>1285</v>
      </c>
      <c r="B211" s="76" t="s">
        <v>1286</v>
      </c>
    </row>
    <row r="212" spans="1:2">
      <c r="A212" s="75" t="s">
        <v>1287</v>
      </c>
      <c r="B212" s="76" t="s">
        <v>1288</v>
      </c>
    </row>
    <row r="213" spans="1:2">
      <c r="A213" s="75" t="s">
        <v>1289</v>
      </c>
      <c r="B213" s="76" t="s">
        <v>1290</v>
      </c>
    </row>
    <row r="214" spans="1:2">
      <c r="A214" s="75" t="s">
        <v>1291</v>
      </c>
      <c r="B214" s="76" t="s">
        <v>1292</v>
      </c>
    </row>
    <row r="215" spans="1:2">
      <c r="A215" s="75" t="s">
        <v>1293</v>
      </c>
      <c r="B215" s="76" t="s">
        <v>1294</v>
      </c>
    </row>
    <row r="216" spans="1:2">
      <c r="A216" s="75" t="s">
        <v>1295</v>
      </c>
      <c r="B216" s="76" t="s">
        <v>1296</v>
      </c>
    </row>
    <row r="217" spans="1:2">
      <c r="A217" s="75" t="s">
        <v>1297</v>
      </c>
      <c r="B217" s="76" t="s">
        <v>1298</v>
      </c>
    </row>
    <row r="218" spans="1:2">
      <c r="A218" s="75" t="s">
        <v>1299</v>
      </c>
      <c r="B218" s="76" t="s">
        <v>1300</v>
      </c>
    </row>
    <row r="219" spans="1:2">
      <c r="A219" s="75" t="s">
        <v>1301</v>
      </c>
      <c r="B219" s="76" t="s">
        <v>1302</v>
      </c>
    </row>
    <row r="220" spans="1:2">
      <c r="A220" s="75" t="s">
        <v>1303</v>
      </c>
      <c r="B220" s="76" t="s">
        <v>1304</v>
      </c>
    </row>
    <row r="221" spans="1:2">
      <c r="A221" s="75" t="s">
        <v>1305</v>
      </c>
      <c r="B221" s="76" t="s">
        <v>1306</v>
      </c>
    </row>
    <row r="222" spans="1:2">
      <c r="A222" s="75" t="s">
        <v>1307</v>
      </c>
      <c r="B222" s="76" t="s">
        <v>1308</v>
      </c>
    </row>
    <row r="223" spans="1:2">
      <c r="A223" s="75" t="s">
        <v>1309</v>
      </c>
      <c r="B223" s="76" t="s">
        <v>1310</v>
      </c>
    </row>
    <row r="224" spans="1:2">
      <c r="A224" s="75" t="s">
        <v>1311</v>
      </c>
      <c r="B224" s="76" t="s">
        <v>1312</v>
      </c>
    </row>
    <row r="225" spans="1:2">
      <c r="A225" s="75" t="s">
        <v>1313</v>
      </c>
      <c r="B225" s="77" t="s">
        <v>1314</v>
      </c>
    </row>
    <row r="226" spans="1:2">
      <c r="A226" s="75" t="s">
        <v>1315</v>
      </c>
      <c r="B226" s="76" t="s">
        <v>1316</v>
      </c>
    </row>
    <row r="227" spans="1:2">
      <c r="A227" s="75" t="s">
        <v>1317</v>
      </c>
      <c r="B227" s="76" t="s">
        <v>1318</v>
      </c>
    </row>
    <row r="228" spans="1:2">
      <c r="A228" s="75" t="s">
        <v>1319</v>
      </c>
      <c r="B228" s="77" t="s">
        <v>1320</v>
      </c>
    </row>
    <row r="229" spans="1:2">
      <c r="A229" s="75" t="s">
        <v>1321</v>
      </c>
      <c r="B229" s="76" t="s">
        <v>1322</v>
      </c>
    </row>
    <row r="230" spans="1:2">
      <c r="A230" s="75" t="s">
        <v>1323</v>
      </c>
      <c r="B230" s="76" t="s">
        <v>1324</v>
      </c>
    </row>
    <row r="231" spans="1:2">
      <c r="A231" s="75" t="s">
        <v>1325</v>
      </c>
      <c r="B231" s="76" t="s">
        <v>1326</v>
      </c>
    </row>
    <row r="232" spans="1:2">
      <c r="A232" s="75" t="s">
        <v>1327</v>
      </c>
      <c r="B232" s="76" t="s">
        <v>1328</v>
      </c>
    </row>
    <row r="233" spans="1:2">
      <c r="A233" s="75" t="s">
        <v>1329</v>
      </c>
      <c r="B233" s="77" t="s">
        <v>1330</v>
      </c>
    </row>
    <row r="234" spans="1:2">
      <c r="A234" s="75" t="s">
        <v>1331</v>
      </c>
      <c r="B234" s="76" t="s">
        <v>1332</v>
      </c>
    </row>
    <row r="235" spans="1:2">
      <c r="A235" s="75" t="s">
        <v>1333</v>
      </c>
      <c r="B235" s="76" t="s">
        <v>1334</v>
      </c>
    </row>
    <row r="236" spans="1:2">
      <c r="A236" s="75" t="s">
        <v>1335</v>
      </c>
      <c r="B236" s="76" t="s">
        <v>1336</v>
      </c>
    </row>
    <row r="237" spans="1:2">
      <c r="A237" s="75" t="s">
        <v>1337</v>
      </c>
      <c r="B237" s="76" t="s">
        <v>1338</v>
      </c>
    </row>
    <row r="238" spans="1:2">
      <c r="A238" s="75" t="s">
        <v>1339</v>
      </c>
      <c r="B238" s="76" t="s">
        <v>1340</v>
      </c>
    </row>
    <row r="239" spans="1:2">
      <c r="A239" s="75" t="s">
        <v>1341</v>
      </c>
      <c r="B239" s="76" t="s">
        <v>1342</v>
      </c>
    </row>
    <row r="240" spans="1:2">
      <c r="A240" s="75" t="s">
        <v>1343</v>
      </c>
      <c r="B240" s="76" t="s">
        <v>1344</v>
      </c>
    </row>
    <row r="241" spans="1:2">
      <c r="A241" s="75" t="s">
        <v>1345</v>
      </c>
      <c r="B241" s="76" t="s">
        <v>1346</v>
      </c>
    </row>
    <row r="242" spans="1:2">
      <c r="A242" s="75" t="s">
        <v>1347</v>
      </c>
      <c r="B242" s="76" t="s">
        <v>1348</v>
      </c>
    </row>
    <row r="243" spans="1:2">
      <c r="A243" s="75" t="s">
        <v>1349</v>
      </c>
      <c r="B243" s="76" t="s">
        <v>1350</v>
      </c>
    </row>
    <row r="244" spans="1:2">
      <c r="A244" s="75" t="s">
        <v>1351</v>
      </c>
      <c r="B244" s="76" t="s">
        <v>1352</v>
      </c>
    </row>
    <row r="245" spans="1:2">
      <c r="A245" s="75" t="s">
        <v>1353</v>
      </c>
      <c r="B245" s="76" t="s">
        <v>1354</v>
      </c>
    </row>
    <row r="246" spans="1:2">
      <c r="A246" s="75" t="s">
        <v>1355</v>
      </c>
      <c r="B246" s="76" t="s">
        <v>1356</v>
      </c>
    </row>
    <row r="247" spans="1:2">
      <c r="A247" s="75" t="s">
        <v>1357</v>
      </c>
      <c r="B247" s="76" t="s">
        <v>1358</v>
      </c>
    </row>
    <row r="248" spans="1:2">
      <c r="A248" s="75" t="s">
        <v>1359</v>
      </c>
      <c r="B248" s="76" t="s">
        <v>1360</v>
      </c>
    </row>
    <row r="249" spans="1:2">
      <c r="A249" s="75" t="s">
        <v>1361</v>
      </c>
      <c r="B249" s="76" t="s">
        <v>1362</v>
      </c>
    </row>
    <row r="250" spans="1:2">
      <c r="A250" s="75" t="s">
        <v>1363</v>
      </c>
      <c r="B250" s="77" t="s">
        <v>1364</v>
      </c>
    </row>
    <row r="251" spans="1:2">
      <c r="A251" s="75" t="s">
        <v>1365</v>
      </c>
      <c r="B251" s="76" t="s">
        <v>1366</v>
      </c>
    </row>
    <row r="252" spans="1:2">
      <c r="A252" s="75" t="s">
        <v>1367</v>
      </c>
      <c r="B252" s="76" t="s">
        <v>1368</v>
      </c>
    </row>
    <row r="253" spans="1:2">
      <c r="A253" s="75" t="s">
        <v>1369</v>
      </c>
      <c r="B253" s="76" t="s">
        <v>1370</v>
      </c>
    </row>
    <row r="254" spans="1:2">
      <c r="A254" s="75" t="s">
        <v>1371</v>
      </c>
      <c r="B254" s="76" t="s">
        <v>1372</v>
      </c>
    </row>
    <row r="255" spans="1:2">
      <c r="A255" s="75" t="s">
        <v>1373</v>
      </c>
      <c r="B255" s="76" t="s">
        <v>1374</v>
      </c>
    </row>
    <row r="256" spans="1:2">
      <c r="A256" s="75" t="s">
        <v>1375</v>
      </c>
      <c r="B256" s="76" t="s">
        <v>1376</v>
      </c>
    </row>
    <row r="257" spans="1:2">
      <c r="A257" s="75" t="s">
        <v>1377</v>
      </c>
      <c r="B257" s="76" t="s">
        <v>1378</v>
      </c>
    </row>
    <row r="258" spans="1:2">
      <c r="A258" s="75" t="s">
        <v>1379</v>
      </c>
      <c r="B258" s="77" t="s">
        <v>1380</v>
      </c>
    </row>
    <row r="259" spans="1:2">
      <c r="A259" s="75" t="s">
        <v>1381</v>
      </c>
      <c r="B259" s="76" t="s">
        <v>1382</v>
      </c>
    </row>
    <row r="260" spans="1:2">
      <c r="A260" s="75" t="s">
        <v>1383</v>
      </c>
      <c r="B260" s="76" t="s">
        <v>1384</v>
      </c>
    </row>
    <row r="261" spans="1:2">
      <c r="A261" s="75" t="s">
        <v>1385</v>
      </c>
      <c r="B261" s="76" t="s">
        <v>1386</v>
      </c>
    </row>
    <row r="262" spans="1:2">
      <c r="A262" s="75" t="s">
        <v>1387</v>
      </c>
      <c r="B262" s="76" t="s">
        <v>1388</v>
      </c>
    </row>
    <row r="263" spans="1:2">
      <c r="A263" s="75" t="s">
        <v>1389</v>
      </c>
      <c r="B263" s="76" t="s">
        <v>1390</v>
      </c>
    </row>
    <row r="264" spans="1:2">
      <c r="A264" s="75" t="s">
        <v>1391</v>
      </c>
      <c r="B264" s="76" t="s">
        <v>1392</v>
      </c>
    </row>
    <row r="265" spans="1:2">
      <c r="A265" s="75" t="s">
        <v>1393</v>
      </c>
      <c r="B265" s="76" t="s">
        <v>1394</v>
      </c>
    </row>
    <row r="266" spans="1:2">
      <c r="A266" s="75" t="s">
        <v>1395</v>
      </c>
      <c r="B266" s="76" t="s">
        <v>1396</v>
      </c>
    </row>
    <row r="267" spans="1:2">
      <c r="A267" s="75" t="s">
        <v>1397</v>
      </c>
      <c r="B267" s="76" t="s">
        <v>1398</v>
      </c>
    </row>
    <row r="268" spans="1:2">
      <c r="A268" s="75" t="s">
        <v>1399</v>
      </c>
      <c r="B268" s="76" t="s">
        <v>1400</v>
      </c>
    </row>
    <row r="269" spans="1:2">
      <c r="A269" s="75" t="s">
        <v>1401</v>
      </c>
      <c r="B269" s="76" t="s">
        <v>1402</v>
      </c>
    </row>
    <row r="270" spans="1:2">
      <c r="A270" s="75" t="s">
        <v>1403</v>
      </c>
      <c r="B270" s="76" t="s">
        <v>1404</v>
      </c>
    </row>
    <row r="271" spans="1:2">
      <c r="A271" s="75" t="s">
        <v>1405</v>
      </c>
      <c r="B271" s="77" t="s">
        <v>1406</v>
      </c>
    </row>
    <row r="272" spans="1:2">
      <c r="A272" s="75" t="s">
        <v>1407</v>
      </c>
      <c r="B272" s="76" t="s">
        <v>1408</v>
      </c>
    </row>
    <row r="273" spans="1:2">
      <c r="A273" s="75" t="s">
        <v>1409</v>
      </c>
      <c r="B273" s="76" t="s">
        <v>1410</v>
      </c>
    </row>
    <row r="274" spans="1:2">
      <c r="A274" s="75" t="s">
        <v>1411</v>
      </c>
      <c r="B274" s="76" t="s">
        <v>1412</v>
      </c>
    </row>
    <row r="275" spans="1:2">
      <c r="A275" s="75" t="s">
        <v>1413</v>
      </c>
      <c r="B275" s="77" t="s">
        <v>1414</v>
      </c>
    </row>
    <row r="276" spans="1:2">
      <c r="A276" s="75" t="s">
        <v>1415</v>
      </c>
      <c r="B276" s="76" t="s">
        <v>1416</v>
      </c>
    </row>
    <row r="277" spans="1:2">
      <c r="A277" s="75" t="s">
        <v>1417</v>
      </c>
      <c r="B277" s="76" t="s">
        <v>1418</v>
      </c>
    </row>
    <row r="278" spans="1:2">
      <c r="A278" s="75" t="s">
        <v>1419</v>
      </c>
      <c r="B278" s="76" t="s">
        <v>1420</v>
      </c>
    </row>
    <row r="279" spans="1:2">
      <c r="A279" s="75" t="s">
        <v>1421</v>
      </c>
      <c r="B279" s="76" t="s">
        <v>1422</v>
      </c>
    </row>
    <row r="280" spans="1:2">
      <c r="A280" s="75" t="s">
        <v>1423</v>
      </c>
      <c r="B280" s="76" t="s">
        <v>1424</v>
      </c>
    </row>
    <row r="281" spans="1:2">
      <c r="A281" s="75" t="s">
        <v>1425</v>
      </c>
      <c r="B281" s="76" t="s">
        <v>1426</v>
      </c>
    </row>
    <row r="282" spans="1:2">
      <c r="A282" s="75" t="s">
        <v>1427</v>
      </c>
      <c r="B282" s="76" t="s">
        <v>1428</v>
      </c>
    </row>
    <row r="283" spans="1:2">
      <c r="A283" s="75" t="s">
        <v>1429</v>
      </c>
      <c r="B283" s="76" t="s">
        <v>1430</v>
      </c>
    </row>
    <row r="284" spans="1:2">
      <c r="A284" s="75" t="s">
        <v>1431</v>
      </c>
      <c r="B284" s="76" t="s">
        <v>1432</v>
      </c>
    </row>
    <row r="285" spans="1:2">
      <c r="A285" s="75" t="s">
        <v>1433</v>
      </c>
      <c r="B285" s="76" t="s">
        <v>1434</v>
      </c>
    </row>
    <row r="286" spans="1:2">
      <c r="A286" s="75" t="s">
        <v>1435</v>
      </c>
      <c r="B286" s="76" t="s">
        <v>1436</v>
      </c>
    </row>
    <row r="287" spans="1:2">
      <c r="A287" s="75" t="s">
        <v>1437</v>
      </c>
      <c r="B287" s="76" t="s">
        <v>1438</v>
      </c>
    </row>
    <row r="288" spans="1:2">
      <c r="A288" s="75" t="s">
        <v>1439</v>
      </c>
      <c r="B288" s="76" t="s">
        <v>1440</v>
      </c>
    </row>
    <row r="289" spans="1:2">
      <c r="A289" s="75" t="s">
        <v>1441</v>
      </c>
      <c r="B289" s="77" t="s">
        <v>1442</v>
      </c>
    </row>
    <row r="290" spans="1:2">
      <c r="A290" s="75" t="s">
        <v>1443</v>
      </c>
      <c r="B290" s="76" t="s">
        <v>1444</v>
      </c>
    </row>
    <row r="291" spans="1:2">
      <c r="A291" s="75" t="s">
        <v>1445</v>
      </c>
      <c r="B291" s="77" t="s">
        <v>1446</v>
      </c>
    </row>
    <row r="292" spans="1:2">
      <c r="A292" s="75" t="s">
        <v>1447</v>
      </c>
      <c r="B292" s="76" t="s">
        <v>1448</v>
      </c>
    </row>
    <row r="293" spans="1:2">
      <c r="A293" s="75" t="s">
        <v>1449</v>
      </c>
      <c r="B293" s="76" t="s">
        <v>1450</v>
      </c>
    </row>
    <row r="294" spans="1:2">
      <c r="A294" s="75" t="s">
        <v>1451</v>
      </c>
      <c r="B294" s="76" t="s">
        <v>1452</v>
      </c>
    </row>
    <row r="295" spans="1:2">
      <c r="A295" s="75" t="s">
        <v>1453</v>
      </c>
      <c r="B295" s="76" t="s">
        <v>1454</v>
      </c>
    </row>
    <row r="296" spans="1:2">
      <c r="A296" s="75" t="s">
        <v>1455</v>
      </c>
      <c r="B296" s="76" t="s">
        <v>1456</v>
      </c>
    </row>
    <row r="297" spans="1:2">
      <c r="A297" s="75" t="s">
        <v>1457</v>
      </c>
      <c r="B297" s="76" t="s">
        <v>1458</v>
      </c>
    </row>
    <row r="298" spans="1:2">
      <c r="A298" s="75" t="s">
        <v>1459</v>
      </c>
      <c r="B298" s="76" t="s">
        <v>1460</v>
      </c>
    </row>
    <row r="299" spans="1:2">
      <c r="A299" s="75" t="s">
        <v>1461</v>
      </c>
      <c r="B299" s="77" t="s">
        <v>1462</v>
      </c>
    </row>
    <row r="300" spans="1:2">
      <c r="A300" s="75" t="s">
        <v>1463</v>
      </c>
      <c r="B300" s="77" t="s">
        <v>1464</v>
      </c>
    </row>
    <row r="301" spans="1:2">
      <c r="A301" s="75" t="s">
        <v>1465</v>
      </c>
      <c r="B301" s="77" t="s">
        <v>1466</v>
      </c>
    </row>
    <row r="302" spans="1:2">
      <c r="A302" s="75" t="s">
        <v>1467</v>
      </c>
      <c r="B302" s="76" t="s">
        <v>1468</v>
      </c>
    </row>
    <row r="303" spans="1:2">
      <c r="A303" s="75" t="s">
        <v>1469</v>
      </c>
      <c r="B303" s="77" t="s">
        <v>1470</v>
      </c>
    </row>
    <row r="304" spans="1:2">
      <c r="A304" s="75" t="s">
        <v>1471</v>
      </c>
      <c r="B304" s="77" t="s">
        <v>1472</v>
      </c>
    </row>
    <row r="305" spans="1:2">
      <c r="A305" s="75" t="s">
        <v>1473</v>
      </c>
      <c r="B305" s="76" t="s">
        <v>1474</v>
      </c>
    </row>
    <row r="306" spans="1:2">
      <c r="A306" s="75" t="s">
        <v>1475</v>
      </c>
      <c r="B306" s="76" t="s">
        <v>1476</v>
      </c>
    </row>
    <row r="307" spans="1:2">
      <c r="A307" s="75" t="s">
        <v>1477</v>
      </c>
      <c r="B307" s="76" t="s">
        <v>1478</v>
      </c>
    </row>
    <row r="308" spans="1:2">
      <c r="A308" s="75" t="s">
        <v>1479</v>
      </c>
      <c r="B308" s="76" t="s">
        <v>1422</v>
      </c>
    </row>
    <row r="309" spans="1:2">
      <c r="A309" s="75" t="s">
        <v>1480</v>
      </c>
      <c r="B309" s="76" t="s">
        <v>1481</v>
      </c>
    </row>
    <row r="310" spans="1:2">
      <c r="A310" s="75" t="s">
        <v>1482</v>
      </c>
      <c r="B310" s="76" t="s">
        <v>1483</v>
      </c>
    </row>
    <row r="311" spans="1:2">
      <c r="A311" s="75" t="s">
        <v>1484</v>
      </c>
      <c r="B311" s="76" t="s">
        <v>1485</v>
      </c>
    </row>
    <row r="312" spans="1:2">
      <c r="A312" s="75" t="s">
        <v>1486</v>
      </c>
      <c r="B312" s="76" t="s">
        <v>1487</v>
      </c>
    </row>
    <row r="313" spans="1:2">
      <c r="A313" s="75" t="s">
        <v>1488</v>
      </c>
      <c r="B313" s="76" t="s">
        <v>1489</v>
      </c>
    </row>
    <row r="314" spans="1:2">
      <c r="A314" s="75" t="s">
        <v>1490</v>
      </c>
      <c r="B314" s="76" t="s">
        <v>1491</v>
      </c>
    </row>
    <row r="315" spans="1:2">
      <c r="A315" s="75" t="s">
        <v>1492</v>
      </c>
      <c r="B315" s="76" t="s">
        <v>1493</v>
      </c>
    </row>
    <row r="316" spans="1:2">
      <c r="A316" s="75" t="s">
        <v>1494</v>
      </c>
      <c r="B316" s="76" t="s">
        <v>1495</v>
      </c>
    </row>
    <row r="317" spans="1:2">
      <c r="A317" s="75" t="s">
        <v>1496</v>
      </c>
      <c r="B317" s="76" t="s">
        <v>1497</v>
      </c>
    </row>
    <row r="318" spans="1:2">
      <c r="A318" s="75" t="s">
        <v>1498</v>
      </c>
      <c r="B318" s="77" t="s">
        <v>1499</v>
      </c>
    </row>
    <row r="319" spans="1:2">
      <c r="A319" s="75" t="s">
        <v>1500</v>
      </c>
      <c r="B319" s="76" t="s">
        <v>1501</v>
      </c>
    </row>
    <row r="320" spans="1:2">
      <c r="A320" s="75" t="s">
        <v>1502</v>
      </c>
      <c r="B320" s="76" t="s">
        <v>1503</v>
      </c>
    </row>
    <row r="321" spans="1:2">
      <c r="A321" s="75" t="s">
        <v>1504</v>
      </c>
      <c r="B321" s="76" t="s">
        <v>1505</v>
      </c>
    </row>
    <row r="322" spans="1:2">
      <c r="A322" s="75" t="s">
        <v>1506</v>
      </c>
      <c r="B322" s="76" t="s">
        <v>1507</v>
      </c>
    </row>
    <row r="323" spans="1:2">
      <c r="A323" s="75" t="s">
        <v>1508</v>
      </c>
      <c r="B323" s="76" t="s">
        <v>1509</v>
      </c>
    </row>
    <row r="324" spans="1:2">
      <c r="A324" s="75" t="s">
        <v>1510</v>
      </c>
      <c r="B324" s="77" t="s">
        <v>1511</v>
      </c>
    </row>
    <row r="325" spans="1:2">
      <c r="A325" s="75" t="s">
        <v>1512</v>
      </c>
      <c r="B325" s="76" t="s">
        <v>1513</v>
      </c>
    </row>
    <row r="326" spans="1:2">
      <c r="A326" s="75" t="s">
        <v>1514</v>
      </c>
      <c r="B326" s="76" t="s">
        <v>1515</v>
      </c>
    </row>
    <row r="327" spans="1:2">
      <c r="A327" s="75" t="s">
        <v>1516</v>
      </c>
      <c r="B327" s="76" t="s">
        <v>1517</v>
      </c>
    </row>
    <row r="328" spans="1:2">
      <c r="A328" s="75" t="s">
        <v>1518</v>
      </c>
      <c r="B328" s="76" t="s">
        <v>1519</v>
      </c>
    </row>
    <row r="329" spans="1:2">
      <c r="A329" s="75" t="s">
        <v>1520</v>
      </c>
      <c r="B329" s="76" t="s">
        <v>1521</v>
      </c>
    </row>
    <row r="330" spans="1:2">
      <c r="A330" s="75" t="s">
        <v>1522</v>
      </c>
      <c r="B330" s="76" t="s">
        <v>1523</v>
      </c>
    </row>
    <row r="331" spans="1:2">
      <c r="A331" s="75" t="s">
        <v>1524</v>
      </c>
      <c r="B331" s="76" t="s">
        <v>1525</v>
      </c>
    </row>
    <row r="332" spans="1:2">
      <c r="A332" s="75" t="s">
        <v>1526</v>
      </c>
      <c r="B332" s="76" t="s">
        <v>1527</v>
      </c>
    </row>
    <row r="333" spans="1:2">
      <c r="A333" s="75" t="s">
        <v>1528</v>
      </c>
      <c r="B333" s="76" t="s">
        <v>1529</v>
      </c>
    </row>
    <row r="334" spans="1:2">
      <c r="A334" s="75" t="s">
        <v>1530</v>
      </c>
      <c r="B334" s="76" t="s">
        <v>1531</v>
      </c>
    </row>
    <row r="335" spans="1:2">
      <c r="A335" s="75" t="s">
        <v>1532</v>
      </c>
      <c r="B335" s="76" t="s">
        <v>1533</v>
      </c>
    </row>
    <row r="336" spans="1:2">
      <c r="A336" s="75" t="s">
        <v>1534</v>
      </c>
      <c r="B336" s="76" t="s">
        <v>1358</v>
      </c>
    </row>
    <row r="337" spans="1:2">
      <c r="A337" s="75" t="s">
        <v>1535</v>
      </c>
      <c r="B337" s="76" t="s">
        <v>1536</v>
      </c>
    </row>
    <row r="338" spans="1:2">
      <c r="A338" s="75" t="s">
        <v>1537</v>
      </c>
      <c r="B338" s="76" t="s">
        <v>1538</v>
      </c>
    </row>
    <row r="339" spans="1:2">
      <c r="A339" s="75" t="s">
        <v>1539</v>
      </c>
      <c r="B339" s="76" t="s">
        <v>1540</v>
      </c>
    </row>
    <row r="340" spans="1:2">
      <c r="A340" s="75" t="s">
        <v>1541</v>
      </c>
      <c r="B340" s="76" t="s">
        <v>1542</v>
      </c>
    </row>
    <row r="341" spans="1:2">
      <c r="A341" s="75" t="s">
        <v>1543</v>
      </c>
      <c r="B341" s="76" t="s">
        <v>1544</v>
      </c>
    </row>
    <row r="342" spans="1:2">
      <c r="A342" s="75" t="s">
        <v>1545</v>
      </c>
      <c r="B342" s="76" t="s">
        <v>1546</v>
      </c>
    </row>
    <row r="343" spans="1:2">
      <c r="A343" s="75" t="s">
        <v>1547</v>
      </c>
      <c r="B343" s="76" t="s">
        <v>1548</v>
      </c>
    </row>
    <row r="344" spans="1:2">
      <c r="A344" s="75" t="s">
        <v>1549</v>
      </c>
      <c r="B344" s="77" t="s">
        <v>1550</v>
      </c>
    </row>
    <row r="345" spans="1:2">
      <c r="A345" s="75" t="s">
        <v>1551</v>
      </c>
      <c r="B345" s="76" t="s">
        <v>1552</v>
      </c>
    </row>
    <row r="346" spans="1:2">
      <c r="A346" s="75" t="s">
        <v>1553</v>
      </c>
      <c r="B346" s="76" t="s">
        <v>1554</v>
      </c>
    </row>
    <row r="347" spans="1:2">
      <c r="A347" s="75" t="s">
        <v>1555</v>
      </c>
      <c r="B347" s="76" t="s">
        <v>1556</v>
      </c>
    </row>
    <row r="348" spans="1:2">
      <c r="A348" s="75" t="s">
        <v>1557</v>
      </c>
      <c r="B348" s="76" t="s">
        <v>1558</v>
      </c>
    </row>
    <row r="349" spans="1:2">
      <c r="A349" s="75" t="s">
        <v>1559</v>
      </c>
      <c r="B349" s="76" t="s">
        <v>1558</v>
      </c>
    </row>
    <row r="350" spans="1:2">
      <c r="A350" s="75" t="s">
        <v>1560</v>
      </c>
      <c r="B350" s="76" t="s">
        <v>1561</v>
      </c>
    </row>
    <row r="351" spans="1:2">
      <c r="A351" s="75" t="s">
        <v>1562</v>
      </c>
      <c r="B351" s="76" t="s">
        <v>1563</v>
      </c>
    </row>
    <row r="352" spans="1:2">
      <c r="A352" s="75" t="s">
        <v>1564</v>
      </c>
      <c r="B352" s="76" t="s">
        <v>1565</v>
      </c>
    </row>
    <row r="353" spans="1:2">
      <c r="A353" s="75" t="s">
        <v>1566</v>
      </c>
      <c r="B353" s="76" t="s">
        <v>1567</v>
      </c>
    </row>
    <row r="354" spans="1:2">
      <c r="A354" s="75" t="s">
        <v>1568</v>
      </c>
      <c r="B354" s="76" t="s">
        <v>1569</v>
      </c>
    </row>
    <row r="355" spans="1:2">
      <c r="A355" s="75" t="s">
        <v>1570</v>
      </c>
      <c r="B355" s="76" t="s">
        <v>1571</v>
      </c>
    </row>
    <row r="356" spans="1:2">
      <c r="A356" s="75" t="s">
        <v>1572</v>
      </c>
      <c r="B356" s="76" t="s">
        <v>1573</v>
      </c>
    </row>
    <row r="357" spans="1:2">
      <c r="A357" s="75" t="s">
        <v>1574</v>
      </c>
      <c r="B357" s="76" t="s">
        <v>1575</v>
      </c>
    </row>
    <row r="358" spans="1:2">
      <c r="A358" s="75" t="s">
        <v>1576</v>
      </c>
      <c r="B358" s="76" t="s">
        <v>1577</v>
      </c>
    </row>
    <row r="359" spans="1:2">
      <c r="A359" s="75" t="s">
        <v>1578</v>
      </c>
      <c r="B359" s="76" t="s">
        <v>1579</v>
      </c>
    </row>
    <row r="360" spans="1:2">
      <c r="A360" s="75" t="s">
        <v>1580</v>
      </c>
      <c r="B360" s="76" t="s">
        <v>1581</v>
      </c>
    </row>
    <row r="361" spans="1:2">
      <c r="A361" s="75" t="s">
        <v>1582</v>
      </c>
      <c r="B361" s="76" t="s">
        <v>1583</v>
      </c>
    </row>
    <row r="362" spans="1:2">
      <c r="A362" s="75" t="s">
        <v>1584</v>
      </c>
      <c r="B362" s="76" t="s">
        <v>1493</v>
      </c>
    </row>
    <row r="363" spans="1:2">
      <c r="A363" s="75" t="s">
        <v>1585</v>
      </c>
      <c r="B363" s="76" t="s">
        <v>1586</v>
      </c>
    </row>
    <row r="364" spans="1:2">
      <c r="A364" s="75" t="s">
        <v>1587</v>
      </c>
      <c r="B364" s="76" t="s">
        <v>1588</v>
      </c>
    </row>
    <row r="365" spans="1:2">
      <c r="A365" s="75" t="s">
        <v>1589</v>
      </c>
      <c r="B365" s="77" t="s">
        <v>1590</v>
      </c>
    </row>
    <row r="366" spans="1:2">
      <c r="A366" s="75" t="s">
        <v>1591</v>
      </c>
      <c r="B366" s="76" t="s">
        <v>1592</v>
      </c>
    </row>
    <row r="367" spans="1:2">
      <c r="A367" s="75" t="s">
        <v>1593</v>
      </c>
      <c r="B367" s="76" t="s">
        <v>1594</v>
      </c>
    </row>
    <row r="368" spans="1:2">
      <c r="A368" s="75" t="s">
        <v>1595</v>
      </c>
      <c r="B368" s="76" t="s">
        <v>1596</v>
      </c>
    </row>
    <row r="369" spans="1:2">
      <c r="A369" s="75" t="s">
        <v>1597</v>
      </c>
      <c r="B369" s="76" t="s">
        <v>1598</v>
      </c>
    </row>
    <row r="370" spans="1:2">
      <c r="A370" s="75" t="s">
        <v>1599</v>
      </c>
      <c r="B370" s="76" t="s">
        <v>1600</v>
      </c>
    </row>
    <row r="371" spans="1:2">
      <c r="A371" s="75" t="s">
        <v>1601</v>
      </c>
      <c r="B371" s="76" t="s">
        <v>1602</v>
      </c>
    </row>
    <row r="372" spans="1:2">
      <c r="A372" s="75" t="s">
        <v>1603</v>
      </c>
      <c r="B372" s="76" t="s">
        <v>1604</v>
      </c>
    </row>
    <row r="373" spans="1:2">
      <c r="A373" s="75" t="s">
        <v>1605</v>
      </c>
      <c r="B373" s="76" t="s">
        <v>1606</v>
      </c>
    </row>
    <row r="374" spans="1:2">
      <c r="A374" s="75" t="s">
        <v>1607</v>
      </c>
      <c r="B374" s="76" t="s">
        <v>1608</v>
      </c>
    </row>
    <row r="375" spans="1:2">
      <c r="A375" s="75" t="s">
        <v>1609</v>
      </c>
      <c r="B375" s="76" t="s">
        <v>1610</v>
      </c>
    </row>
    <row r="376" spans="1:2">
      <c r="A376" s="75" t="s">
        <v>1611</v>
      </c>
      <c r="B376" s="76" t="s">
        <v>1523</v>
      </c>
    </row>
    <row r="377" spans="1:2">
      <c r="A377" s="75" t="s">
        <v>1612</v>
      </c>
      <c r="B377" s="76" t="s">
        <v>1613</v>
      </c>
    </row>
    <row r="378" spans="1:2">
      <c r="A378" s="75" t="s">
        <v>1614</v>
      </c>
      <c r="B378" s="77" t="s">
        <v>1615</v>
      </c>
    </row>
    <row r="379" spans="1:2">
      <c r="A379" s="75" t="s">
        <v>1616</v>
      </c>
      <c r="B379" s="76" t="s">
        <v>1617</v>
      </c>
    </row>
    <row r="380" spans="1:2">
      <c r="A380" s="75" t="s">
        <v>1618</v>
      </c>
      <c r="B380" s="76" t="s">
        <v>1619</v>
      </c>
    </row>
    <row r="381" spans="1:2">
      <c r="A381" s="75" t="s">
        <v>1620</v>
      </c>
      <c r="B381" s="76" t="s">
        <v>1621</v>
      </c>
    </row>
    <row r="382" spans="1:2">
      <c r="A382" s="75" t="s">
        <v>1622</v>
      </c>
      <c r="B382" s="77" t="s">
        <v>1623</v>
      </c>
    </row>
    <row r="383" spans="1:2">
      <c r="A383" s="75" t="s">
        <v>1624</v>
      </c>
      <c r="B383" s="76" t="s">
        <v>1625</v>
      </c>
    </row>
    <row r="384" spans="1:2">
      <c r="A384" s="75" t="s">
        <v>1626</v>
      </c>
      <c r="B384" s="76" t="s">
        <v>1627</v>
      </c>
    </row>
    <row r="385" spans="1:2">
      <c r="A385" s="75" t="s">
        <v>1628</v>
      </c>
      <c r="B385" s="76" t="s">
        <v>1629</v>
      </c>
    </row>
    <row r="386" spans="1:2">
      <c r="A386" s="75" t="s">
        <v>1630</v>
      </c>
      <c r="B386" s="76" t="s">
        <v>1631</v>
      </c>
    </row>
    <row r="387" spans="1:2">
      <c r="A387" s="75" t="s">
        <v>1632</v>
      </c>
      <c r="B387" s="76" t="s">
        <v>1633</v>
      </c>
    </row>
    <row r="388" spans="1:2">
      <c r="A388" s="75" t="s">
        <v>1634</v>
      </c>
      <c r="B388" s="77" t="s">
        <v>1635</v>
      </c>
    </row>
    <row r="389" spans="1:2">
      <c r="A389" s="75" t="s">
        <v>1636</v>
      </c>
      <c r="B389" s="76" t="s">
        <v>1637</v>
      </c>
    </row>
    <row r="390" spans="1:2">
      <c r="A390" s="75" t="s">
        <v>1638</v>
      </c>
      <c r="B390" s="76" t="s">
        <v>1639</v>
      </c>
    </row>
    <row r="391" spans="1:2">
      <c r="A391" s="75" t="s">
        <v>1640</v>
      </c>
      <c r="B391" s="77" t="s">
        <v>1641</v>
      </c>
    </row>
    <row r="392" spans="1:2">
      <c r="A392" s="75" t="s">
        <v>1642</v>
      </c>
      <c r="B392" s="76" t="s">
        <v>1643</v>
      </c>
    </row>
    <row r="393" spans="1:2">
      <c r="A393" s="75" t="s">
        <v>1644</v>
      </c>
      <c r="B393" s="76" t="s">
        <v>1645</v>
      </c>
    </row>
    <row r="394" spans="1:2">
      <c r="A394" s="75" t="s">
        <v>1646</v>
      </c>
      <c r="B394" s="76" t="s">
        <v>1647</v>
      </c>
    </row>
    <row r="395" spans="1:2">
      <c r="A395" s="75" t="s">
        <v>1648</v>
      </c>
      <c r="B395" s="76" t="s">
        <v>1649</v>
      </c>
    </row>
    <row r="396" spans="1:2">
      <c r="A396" s="75" t="s">
        <v>1650</v>
      </c>
      <c r="B396" s="76" t="s">
        <v>1651</v>
      </c>
    </row>
    <row r="397" spans="1:2">
      <c r="A397" s="75" t="s">
        <v>1652</v>
      </c>
      <c r="B397" s="76" t="s">
        <v>1318</v>
      </c>
    </row>
    <row r="398" spans="1:2">
      <c r="A398" s="75" t="s">
        <v>1653</v>
      </c>
      <c r="B398" s="76" t="s">
        <v>1654</v>
      </c>
    </row>
    <row r="399" spans="1:2">
      <c r="A399" s="75" t="s">
        <v>1655</v>
      </c>
      <c r="B399" s="76" t="s">
        <v>1656</v>
      </c>
    </row>
    <row r="400" spans="1:2">
      <c r="A400" s="75" t="s">
        <v>1657</v>
      </c>
      <c r="B400" s="76" t="s">
        <v>1658</v>
      </c>
    </row>
    <row r="401" spans="1:2">
      <c r="A401" s="75" t="s">
        <v>1659</v>
      </c>
      <c r="B401" s="76" t="s">
        <v>1660</v>
      </c>
    </row>
    <row r="402" spans="1:2">
      <c r="A402" s="75" t="s">
        <v>1661</v>
      </c>
      <c r="B402" s="77" t="s">
        <v>1662</v>
      </c>
    </row>
    <row r="403" spans="1:2">
      <c r="A403" s="75" t="s">
        <v>1663</v>
      </c>
      <c r="B403" s="76" t="s">
        <v>1664</v>
      </c>
    </row>
    <row r="404" spans="1:2">
      <c r="A404" s="75" t="s">
        <v>1665</v>
      </c>
      <c r="B404" s="76" t="s">
        <v>1666</v>
      </c>
    </row>
    <row r="405" spans="1:2">
      <c r="A405" s="75" t="s">
        <v>1667</v>
      </c>
      <c r="B405" s="77" t="s">
        <v>1668</v>
      </c>
    </row>
    <row r="406" spans="1:2">
      <c r="A406" s="75" t="s">
        <v>1669</v>
      </c>
      <c r="B406" s="76" t="s">
        <v>1670</v>
      </c>
    </row>
    <row r="407" spans="1:2">
      <c r="A407" s="75" t="s">
        <v>1671</v>
      </c>
      <c r="B407" s="77" t="s">
        <v>1672</v>
      </c>
    </row>
    <row r="408" spans="1:2">
      <c r="A408" s="75" t="s">
        <v>1673</v>
      </c>
      <c r="B408" s="76" t="s">
        <v>1674</v>
      </c>
    </row>
    <row r="409" spans="1:2">
      <c r="A409" s="75" t="s">
        <v>1675</v>
      </c>
      <c r="B409" s="76" t="s">
        <v>1676</v>
      </c>
    </row>
    <row r="410" spans="1:2">
      <c r="A410" s="75" t="s">
        <v>1677</v>
      </c>
      <c r="B410" s="76" t="s">
        <v>1678</v>
      </c>
    </row>
    <row r="411" spans="1:2">
      <c r="A411" s="75" t="s">
        <v>1679</v>
      </c>
      <c r="B411" s="76" t="s">
        <v>1680</v>
      </c>
    </row>
    <row r="412" spans="1:2">
      <c r="A412" s="75" t="s">
        <v>1681</v>
      </c>
      <c r="B412" s="76" t="s">
        <v>1682</v>
      </c>
    </row>
    <row r="413" spans="1:2">
      <c r="A413" s="75" t="s">
        <v>1683</v>
      </c>
      <c r="B413" s="76" t="s">
        <v>1684</v>
      </c>
    </row>
    <row r="414" spans="1:2">
      <c r="A414" s="75" t="s">
        <v>1685</v>
      </c>
      <c r="B414" s="76" t="s">
        <v>1686</v>
      </c>
    </row>
    <row r="415" spans="1:2">
      <c r="A415" s="75" t="s">
        <v>1687</v>
      </c>
      <c r="B415" s="76" t="s">
        <v>1658</v>
      </c>
    </row>
    <row r="416" spans="1:2">
      <c r="A416" s="75" t="s">
        <v>1688</v>
      </c>
      <c r="B416" s="76" t="s">
        <v>1689</v>
      </c>
    </row>
    <row r="417" spans="1:2">
      <c r="A417" s="75" t="s">
        <v>1690</v>
      </c>
      <c r="B417" s="76" t="s">
        <v>1691</v>
      </c>
    </row>
    <row r="418" spans="1:2">
      <c r="A418" s="75" t="s">
        <v>1692</v>
      </c>
      <c r="B418" s="76" t="s">
        <v>1693</v>
      </c>
    </row>
    <row r="419" spans="1:2">
      <c r="A419" s="75" t="s">
        <v>1694</v>
      </c>
      <c r="B419" s="76" t="s">
        <v>1695</v>
      </c>
    </row>
    <row r="420" spans="1:2">
      <c r="A420" s="75" t="s">
        <v>1696</v>
      </c>
      <c r="B420" s="76" t="s">
        <v>1697</v>
      </c>
    </row>
    <row r="421" spans="1:2">
      <c r="A421" s="75" t="s">
        <v>1698</v>
      </c>
      <c r="B421" s="76" t="s">
        <v>1699</v>
      </c>
    </row>
    <row r="422" spans="1:2">
      <c r="A422" s="75" t="s">
        <v>1700</v>
      </c>
      <c r="B422" s="76" t="s">
        <v>1701</v>
      </c>
    </row>
    <row r="423" spans="1:2">
      <c r="A423" s="75" t="s">
        <v>1702</v>
      </c>
      <c r="B423" s="76" t="s">
        <v>1703</v>
      </c>
    </row>
    <row r="424" spans="1:2">
      <c r="A424" s="75" t="s">
        <v>1704</v>
      </c>
      <c r="B424" s="77" t="s">
        <v>1705</v>
      </c>
    </row>
    <row r="425" spans="1:2">
      <c r="A425" s="75" t="s">
        <v>1706</v>
      </c>
      <c r="B425" s="77" t="s">
        <v>1707</v>
      </c>
    </row>
    <row r="426" spans="1:2">
      <c r="A426" s="75" t="s">
        <v>1708</v>
      </c>
      <c r="B426" s="76" t="s">
        <v>1709</v>
      </c>
    </row>
    <row r="427" spans="1:2">
      <c r="A427" s="75" t="s">
        <v>1710</v>
      </c>
      <c r="B427" s="76" t="s">
        <v>1711</v>
      </c>
    </row>
    <row r="428" spans="1:2">
      <c r="A428" s="75" t="s">
        <v>1712</v>
      </c>
      <c r="B428" s="76" t="s">
        <v>1713</v>
      </c>
    </row>
    <row r="429" spans="1:2">
      <c r="A429" s="75" t="s">
        <v>1714</v>
      </c>
      <c r="B429" s="76" t="s">
        <v>1715</v>
      </c>
    </row>
    <row r="430" spans="1:2">
      <c r="A430" s="75" t="s">
        <v>1716</v>
      </c>
      <c r="B430" s="76" t="s">
        <v>1583</v>
      </c>
    </row>
    <row r="431" spans="1:2">
      <c r="A431" s="75" t="s">
        <v>1717</v>
      </c>
      <c r="B431" s="76" t="s">
        <v>1718</v>
      </c>
    </row>
    <row r="432" spans="1:2">
      <c r="A432" s="75" t="s">
        <v>1719</v>
      </c>
      <c r="B432" s="76" t="s">
        <v>1720</v>
      </c>
    </row>
    <row r="433" spans="1:2">
      <c r="A433" s="75" t="s">
        <v>1721</v>
      </c>
      <c r="B433" s="76" t="s">
        <v>1722</v>
      </c>
    </row>
    <row r="434" spans="1:2">
      <c r="A434" s="75" t="s">
        <v>1723</v>
      </c>
      <c r="B434" s="76" t="s">
        <v>1724</v>
      </c>
    </row>
    <row r="435" spans="1:2">
      <c r="A435" s="75" t="s">
        <v>1725</v>
      </c>
      <c r="B435" s="76" t="s">
        <v>1726</v>
      </c>
    </row>
    <row r="436" spans="1:2">
      <c r="A436" s="75" t="s">
        <v>1727</v>
      </c>
      <c r="B436" s="76" t="s">
        <v>1728</v>
      </c>
    </row>
    <row r="437" spans="1:2">
      <c r="A437" s="75" t="s">
        <v>1729</v>
      </c>
      <c r="B437" s="76" t="s">
        <v>1730</v>
      </c>
    </row>
    <row r="438" spans="1:2">
      <c r="A438" s="75" t="s">
        <v>1731</v>
      </c>
      <c r="B438" s="77" t="s">
        <v>1732</v>
      </c>
    </row>
    <row r="439" spans="1:2">
      <c r="A439" s="75" t="s">
        <v>1733</v>
      </c>
      <c r="B439" s="77" t="s">
        <v>1734</v>
      </c>
    </row>
    <row r="440" spans="1:2">
      <c r="A440" s="75" t="s">
        <v>1735</v>
      </c>
      <c r="B440" s="76" t="s">
        <v>1736</v>
      </c>
    </row>
    <row r="441" spans="1:2">
      <c r="A441" s="75" t="s">
        <v>1737</v>
      </c>
      <c r="B441" s="77" t="s">
        <v>1738</v>
      </c>
    </row>
    <row r="442" spans="1:2">
      <c r="A442" s="75" t="s">
        <v>1739</v>
      </c>
      <c r="B442" s="76" t="s">
        <v>1740</v>
      </c>
    </row>
    <row r="443" spans="1:2">
      <c r="A443" s="75" t="s">
        <v>1741</v>
      </c>
      <c r="B443" s="76" t="s">
        <v>1742</v>
      </c>
    </row>
    <row r="444" spans="1:2">
      <c r="A444" s="75" t="s">
        <v>1743</v>
      </c>
      <c r="B444" s="76" t="s">
        <v>1744</v>
      </c>
    </row>
    <row r="445" spans="1:2">
      <c r="A445" s="75" t="s">
        <v>1745</v>
      </c>
      <c r="B445" s="76" t="s">
        <v>1746</v>
      </c>
    </row>
    <row r="446" spans="1:2">
      <c r="A446" s="75" t="s">
        <v>1747</v>
      </c>
      <c r="B446" s="76" t="s">
        <v>1748</v>
      </c>
    </row>
    <row r="447" spans="1:2">
      <c r="A447" s="75" t="s">
        <v>1749</v>
      </c>
      <c r="B447" s="76" t="s">
        <v>1750</v>
      </c>
    </row>
    <row r="448" spans="1:2">
      <c r="A448" s="75" t="s">
        <v>1751</v>
      </c>
      <c r="B448" s="76" t="s">
        <v>1752</v>
      </c>
    </row>
    <row r="449" spans="1:2">
      <c r="A449" s="75" t="s">
        <v>1753</v>
      </c>
      <c r="B449" s="76" t="s">
        <v>1754</v>
      </c>
    </row>
    <row r="450" spans="1:2">
      <c r="A450" s="75" t="s">
        <v>1755</v>
      </c>
      <c r="B450" s="76" t="s">
        <v>1756</v>
      </c>
    </row>
    <row r="451" spans="1:2">
      <c r="A451" s="75" t="s">
        <v>1757</v>
      </c>
      <c r="B451" s="76" t="s">
        <v>1758</v>
      </c>
    </row>
    <row r="452" spans="1:2">
      <c r="A452" s="75" t="s">
        <v>1759</v>
      </c>
      <c r="B452" s="76" t="s">
        <v>1760</v>
      </c>
    </row>
    <row r="453" spans="1:2">
      <c r="A453" s="75" t="s">
        <v>1761</v>
      </c>
      <c r="B453" s="77" t="s">
        <v>1762</v>
      </c>
    </row>
    <row r="454" spans="1:2">
      <c r="A454" s="75" t="s">
        <v>1763</v>
      </c>
      <c r="B454" s="76" t="s">
        <v>1764</v>
      </c>
    </row>
    <row r="455" spans="1:2">
      <c r="A455" s="75" t="s">
        <v>1765</v>
      </c>
      <c r="B455" s="76" t="s">
        <v>1766</v>
      </c>
    </row>
    <row r="456" spans="1:2">
      <c r="A456" s="75" t="s">
        <v>1767</v>
      </c>
      <c r="B456" s="76" t="s">
        <v>1768</v>
      </c>
    </row>
    <row r="457" spans="1:2">
      <c r="A457" s="75" t="s">
        <v>1769</v>
      </c>
      <c r="B457" s="76" t="s">
        <v>1770</v>
      </c>
    </row>
    <row r="458" spans="1:2">
      <c r="A458" s="75" t="s">
        <v>1771</v>
      </c>
      <c r="B458" s="76" t="s">
        <v>1772</v>
      </c>
    </row>
    <row r="459" spans="1:2">
      <c r="A459" s="75" t="s">
        <v>1773</v>
      </c>
      <c r="B459" s="76" t="s">
        <v>1774</v>
      </c>
    </row>
    <row r="460" spans="1:2">
      <c r="A460" s="75" t="s">
        <v>1775</v>
      </c>
      <c r="B460" s="76" t="s">
        <v>1776</v>
      </c>
    </row>
    <row r="461" spans="1:2">
      <c r="A461" s="75" t="s">
        <v>1777</v>
      </c>
      <c r="B461" s="76" t="s">
        <v>1778</v>
      </c>
    </row>
    <row r="462" spans="1:2">
      <c r="A462" s="75" t="s">
        <v>1779</v>
      </c>
      <c r="B462" s="76" t="s">
        <v>1780</v>
      </c>
    </row>
    <row r="463" spans="1:2">
      <c r="A463" s="75" t="s">
        <v>1781</v>
      </c>
      <c r="B463" s="76" t="s">
        <v>1782</v>
      </c>
    </row>
    <row r="464" spans="1:2">
      <c r="A464" s="75" t="s">
        <v>1783</v>
      </c>
      <c r="B464" s="77" t="s">
        <v>1784</v>
      </c>
    </row>
    <row r="465" spans="1:2">
      <c r="A465" s="75" t="s">
        <v>1785</v>
      </c>
      <c r="B465" s="76" t="s">
        <v>1786</v>
      </c>
    </row>
    <row r="466" spans="1:2">
      <c r="A466" s="75" t="s">
        <v>1787</v>
      </c>
      <c r="B466" s="76" t="s">
        <v>1788</v>
      </c>
    </row>
    <row r="467" spans="1:2">
      <c r="A467" s="75" t="s">
        <v>1789</v>
      </c>
      <c r="B467" s="76" t="s">
        <v>1790</v>
      </c>
    </row>
    <row r="468" spans="1:2">
      <c r="A468" s="75" t="s">
        <v>1791</v>
      </c>
      <c r="B468" s="76" t="s">
        <v>1792</v>
      </c>
    </row>
    <row r="469" spans="1:2">
      <c r="A469" s="75" t="s">
        <v>1793</v>
      </c>
      <c r="B469" s="77" t="s">
        <v>1794</v>
      </c>
    </row>
    <row r="470" spans="1:2">
      <c r="A470" s="75" t="s">
        <v>1795</v>
      </c>
      <c r="B470" s="76" t="s">
        <v>1796</v>
      </c>
    </row>
    <row r="471" spans="1:2">
      <c r="A471" s="75" t="s">
        <v>1797</v>
      </c>
      <c r="B471" s="76" t="s">
        <v>1798</v>
      </c>
    </row>
    <row r="472" spans="1:2">
      <c r="A472" s="75" t="s">
        <v>1799</v>
      </c>
      <c r="B472" s="76" t="s">
        <v>1800</v>
      </c>
    </row>
    <row r="473" spans="1:2">
      <c r="A473" s="75" t="s">
        <v>1801</v>
      </c>
      <c r="B473" s="76" t="s">
        <v>1802</v>
      </c>
    </row>
    <row r="474" spans="1:2">
      <c r="A474" s="75" t="s">
        <v>1803</v>
      </c>
      <c r="B474" s="76" t="s">
        <v>1804</v>
      </c>
    </row>
    <row r="475" spans="1:2">
      <c r="A475" s="75" t="s">
        <v>1805</v>
      </c>
      <c r="B475" s="76" t="s">
        <v>1806</v>
      </c>
    </row>
    <row r="476" spans="1:2">
      <c r="A476" s="75" t="s">
        <v>1807</v>
      </c>
      <c r="B476" s="76" t="s">
        <v>1808</v>
      </c>
    </row>
    <row r="477" spans="1:2">
      <c r="A477" s="75" t="s">
        <v>1809</v>
      </c>
      <c r="B477" s="76" t="s">
        <v>1810</v>
      </c>
    </row>
    <row r="478" spans="1:2">
      <c r="A478" s="75" t="s">
        <v>1811</v>
      </c>
      <c r="B478" s="76" t="s">
        <v>1812</v>
      </c>
    </row>
    <row r="479" spans="1:2">
      <c r="A479" s="75" t="s">
        <v>1813</v>
      </c>
      <c r="B479" s="76" t="s">
        <v>1814</v>
      </c>
    </row>
    <row r="480" spans="1:2">
      <c r="A480" s="75" t="s">
        <v>1815</v>
      </c>
      <c r="B480" s="76" t="s">
        <v>1816</v>
      </c>
    </row>
    <row r="481" spans="1:2">
      <c r="A481" s="75" t="s">
        <v>1817</v>
      </c>
      <c r="B481" s="76" t="s">
        <v>1818</v>
      </c>
    </row>
    <row r="482" spans="1:2">
      <c r="A482" s="75" t="s">
        <v>1819</v>
      </c>
      <c r="B482" s="76" t="s">
        <v>1820</v>
      </c>
    </row>
    <row r="483" spans="1:2">
      <c r="A483" s="75" t="s">
        <v>1821</v>
      </c>
      <c r="B483" s="76" t="s">
        <v>1822</v>
      </c>
    </row>
    <row r="484" spans="1:2">
      <c r="A484" s="75" t="s">
        <v>1823</v>
      </c>
      <c r="B484" s="76" t="s">
        <v>1824</v>
      </c>
    </row>
    <row r="485" spans="1:2">
      <c r="A485" s="75" t="s">
        <v>1825</v>
      </c>
      <c r="B485" s="76" t="s">
        <v>1826</v>
      </c>
    </row>
    <row r="486" spans="1:2">
      <c r="A486" s="75" t="s">
        <v>1827</v>
      </c>
      <c r="B486" s="76" t="s">
        <v>1828</v>
      </c>
    </row>
    <row r="487" spans="1:2">
      <c r="A487" s="75" t="s">
        <v>1829</v>
      </c>
      <c r="B487" s="76" t="s">
        <v>1830</v>
      </c>
    </row>
    <row r="488" spans="1:2">
      <c r="A488" s="75" t="s">
        <v>1831</v>
      </c>
      <c r="B488" s="76" t="s">
        <v>1832</v>
      </c>
    </row>
    <row r="489" spans="1:2">
      <c r="A489" s="75" t="s">
        <v>1833</v>
      </c>
      <c r="B489" s="76" t="s">
        <v>1834</v>
      </c>
    </row>
    <row r="490" spans="1:2">
      <c r="A490" s="75" t="s">
        <v>1835</v>
      </c>
      <c r="B490" s="76" t="s">
        <v>1836</v>
      </c>
    </row>
    <row r="491" spans="1:2">
      <c r="A491" s="75" t="s">
        <v>1837</v>
      </c>
      <c r="B491" s="76" t="s">
        <v>1838</v>
      </c>
    </row>
    <row r="492" spans="1:2">
      <c r="A492" s="75" t="s">
        <v>1839</v>
      </c>
      <c r="B492" s="76" t="s">
        <v>1840</v>
      </c>
    </row>
    <row r="493" spans="1:2">
      <c r="A493" s="75" t="s">
        <v>1841</v>
      </c>
      <c r="B493" s="76" t="s">
        <v>1842</v>
      </c>
    </row>
    <row r="494" spans="1:2">
      <c r="A494" s="75" t="s">
        <v>1843</v>
      </c>
      <c r="B494" s="77" t="s">
        <v>1844</v>
      </c>
    </row>
    <row r="495" spans="1:2">
      <c r="A495" s="75" t="s">
        <v>1845</v>
      </c>
      <c r="B495" s="76" t="s">
        <v>1846</v>
      </c>
    </row>
    <row r="496" spans="1:2">
      <c r="A496" s="75" t="s">
        <v>1847</v>
      </c>
      <c r="B496" s="77" t="s">
        <v>1848</v>
      </c>
    </row>
    <row r="497" spans="1:2">
      <c r="A497" s="75" t="s">
        <v>1849</v>
      </c>
      <c r="B497" s="76" t="s">
        <v>1810</v>
      </c>
    </row>
    <row r="498" spans="1:2">
      <c r="A498" s="75" t="s">
        <v>1850</v>
      </c>
      <c r="B498" s="76" t="s">
        <v>1851</v>
      </c>
    </row>
    <row r="499" spans="1:2">
      <c r="A499" s="75" t="s">
        <v>1852</v>
      </c>
      <c r="B499" s="76" t="s">
        <v>1853</v>
      </c>
    </row>
    <row r="500" spans="1:2">
      <c r="A500" s="75" t="s">
        <v>1854</v>
      </c>
      <c r="B500" s="76" t="s">
        <v>1855</v>
      </c>
    </row>
    <row r="501" spans="1:2">
      <c r="A501" s="75" t="s">
        <v>1856</v>
      </c>
      <c r="B501" s="76" t="s">
        <v>1857</v>
      </c>
    </row>
    <row r="502" spans="1:2">
      <c r="A502" s="75" t="s">
        <v>1858</v>
      </c>
      <c r="B502" s="76" t="s">
        <v>1859</v>
      </c>
    </row>
    <row r="503" spans="1:2">
      <c r="A503" s="75" t="s">
        <v>1860</v>
      </c>
      <c r="B503" s="76" t="s">
        <v>1861</v>
      </c>
    </row>
    <row r="504" spans="1:2">
      <c r="A504" s="75" t="s">
        <v>1862</v>
      </c>
      <c r="B504" s="76" t="s">
        <v>1863</v>
      </c>
    </row>
    <row r="505" spans="1:2">
      <c r="A505" s="75" t="s">
        <v>1864</v>
      </c>
      <c r="B505" s="76" t="s">
        <v>1865</v>
      </c>
    </row>
    <row r="506" spans="1:2">
      <c r="A506" s="75" t="s">
        <v>1866</v>
      </c>
      <c r="B506" s="76" t="s">
        <v>1867</v>
      </c>
    </row>
    <row r="507" spans="1:2">
      <c r="A507" s="75" t="s">
        <v>1868</v>
      </c>
      <c r="B507" s="76" t="s">
        <v>1826</v>
      </c>
    </row>
    <row r="508" spans="1:2">
      <c r="A508" s="75" t="s">
        <v>1869</v>
      </c>
      <c r="B508" s="76" t="s">
        <v>1834</v>
      </c>
    </row>
    <row r="509" spans="1:2">
      <c r="A509" s="75" t="s">
        <v>1870</v>
      </c>
      <c r="B509" s="77" t="s">
        <v>1871</v>
      </c>
    </row>
    <row r="510" spans="1:2">
      <c r="A510" s="75" t="s">
        <v>1872</v>
      </c>
      <c r="B510" s="76" t="s">
        <v>1873</v>
      </c>
    </row>
    <row r="511" spans="1:2">
      <c r="A511" s="75" t="s">
        <v>1874</v>
      </c>
      <c r="B511" s="76" t="s">
        <v>1875</v>
      </c>
    </row>
    <row r="512" spans="1:2">
      <c r="A512" s="75" t="s">
        <v>1876</v>
      </c>
      <c r="B512" s="76" t="s">
        <v>1877</v>
      </c>
    </row>
    <row r="513" spans="1:2">
      <c r="A513" s="75" t="s">
        <v>1878</v>
      </c>
      <c r="B513" s="76" t="s">
        <v>1879</v>
      </c>
    </row>
    <row r="514" spans="1:2">
      <c r="A514" s="75" t="s">
        <v>1880</v>
      </c>
      <c r="B514" s="76" t="s">
        <v>1404</v>
      </c>
    </row>
    <row r="515" spans="1:2">
      <c r="A515" s="75" t="s">
        <v>1881</v>
      </c>
      <c r="B515" s="76" t="s">
        <v>1882</v>
      </c>
    </row>
    <row r="516" spans="1:2">
      <c r="A516" s="75" t="s">
        <v>1883</v>
      </c>
      <c r="B516" s="76" t="s">
        <v>1884</v>
      </c>
    </row>
    <row r="517" spans="1:2">
      <c r="A517" s="75" t="s">
        <v>1885</v>
      </c>
      <c r="B517" s="76" t="s">
        <v>1886</v>
      </c>
    </row>
    <row r="518" spans="1:2">
      <c r="A518" s="75" t="s">
        <v>1887</v>
      </c>
      <c r="B518" s="76" t="s">
        <v>1888</v>
      </c>
    </row>
    <row r="519" spans="1:2">
      <c r="A519" s="75" t="s">
        <v>1889</v>
      </c>
      <c r="B519" s="76" t="s">
        <v>1890</v>
      </c>
    </row>
    <row r="520" spans="1:2">
      <c r="A520" s="75" t="s">
        <v>1891</v>
      </c>
      <c r="B520" s="76" t="s">
        <v>1892</v>
      </c>
    </row>
    <row r="521" spans="1:2">
      <c r="A521" s="75" t="s">
        <v>1893</v>
      </c>
      <c r="B521" s="77" t="s">
        <v>1894</v>
      </c>
    </row>
    <row r="522" spans="1:2">
      <c r="A522" s="75" t="s">
        <v>1895</v>
      </c>
      <c r="B522" s="76" t="s">
        <v>1896</v>
      </c>
    </row>
    <row r="523" spans="1:2">
      <c r="A523" s="75" t="s">
        <v>1897</v>
      </c>
      <c r="B523" s="76" t="s">
        <v>1898</v>
      </c>
    </row>
    <row r="524" spans="1:2">
      <c r="A524" s="75" t="s">
        <v>1899</v>
      </c>
      <c r="B524" s="76" t="s">
        <v>1900</v>
      </c>
    </row>
    <row r="525" spans="1:2">
      <c r="A525" s="75" t="s">
        <v>1901</v>
      </c>
      <c r="B525" s="77" t="s">
        <v>1902</v>
      </c>
    </row>
    <row r="526" spans="1:2">
      <c r="A526" s="75" t="s">
        <v>1903</v>
      </c>
      <c r="B526" s="76" t="s">
        <v>1904</v>
      </c>
    </row>
    <row r="527" spans="1:2">
      <c r="A527" s="75" t="s">
        <v>1905</v>
      </c>
      <c r="B527" s="77" t="s">
        <v>1906</v>
      </c>
    </row>
    <row r="528" spans="1:2">
      <c r="A528" s="75" t="s">
        <v>1907</v>
      </c>
      <c r="B528" s="76" t="s">
        <v>1908</v>
      </c>
    </row>
    <row r="529" spans="1:2">
      <c r="A529" s="75" t="s">
        <v>1909</v>
      </c>
      <c r="B529" s="76" t="s">
        <v>1910</v>
      </c>
    </row>
    <row r="530" spans="1:2">
      <c r="A530" s="75" t="s">
        <v>1911</v>
      </c>
      <c r="B530" s="76" t="s">
        <v>1912</v>
      </c>
    </row>
    <row r="531" spans="1:2">
      <c r="A531" s="75" t="s">
        <v>1913</v>
      </c>
      <c r="B531" s="77" t="s">
        <v>1511</v>
      </c>
    </row>
    <row r="532" spans="1:2">
      <c r="A532" s="75" t="s">
        <v>1914</v>
      </c>
      <c r="B532" s="76" t="s">
        <v>1915</v>
      </c>
    </row>
    <row r="533" spans="1:2">
      <c r="A533" s="75" t="s">
        <v>1916</v>
      </c>
      <c r="B533" s="76" t="s">
        <v>1917</v>
      </c>
    </row>
    <row r="534" spans="1:2">
      <c r="A534" s="75" t="s">
        <v>1918</v>
      </c>
      <c r="B534" s="76" t="s">
        <v>1919</v>
      </c>
    </row>
    <row r="535" spans="1:2">
      <c r="A535" s="75" t="s">
        <v>1920</v>
      </c>
      <c r="B535" s="76" t="s">
        <v>1921</v>
      </c>
    </row>
    <row r="536" spans="1:2">
      <c r="A536" s="75" t="s">
        <v>1922</v>
      </c>
      <c r="B536" s="76" t="s">
        <v>1923</v>
      </c>
    </row>
    <row r="537" spans="1:2">
      <c r="A537" s="75" t="s">
        <v>1924</v>
      </c>
      <c r="B537" s="76" t="s">
        <v>1925</v>
      </c>
    </row>
    <row r="538" spans="1:2">
      <c r="A538" s="75" t="s">
        <v>1926</v>
      </c>
      <c r="B538" s="77" t="s">
        <v>1927</v>
      </c>
    </row>
    <row r="539" spans="1:2">
      <c r="A539" s="75" t="s">
        <v>1928</v>
      </c>
      <c r="B539" s="76" t="s">
        <v>1929</v>
      </c>
    </row>
    <row r="540" spans="1:2">
      <c r="A540" s="75" t="s">
        <v>1930</v>
      </c>
      <c r="B540" s="77" t="s">
        <v>1931</v>
      </c>
    </row>
    <row r="541" spans="1:2">
      <c r="A541" s="75" t="s">
        <v>1932</v>
      </c>
      <c r="B541" s="77" t="s">
        <v>1933</v>
      </c>
    </row>
    <row r="542" spans="1:2">
      <c r="A542" s="75" t="s">
        <v>1934</v>
      </c>
      <c r="B542" s="76" t="s">
        <v>1935</v>
      </c>
    </row>
    <row r="543" spans="1:2">
      <c r="A543" s="75" t="s">
        <v>1936</v>
      </c>
      <c r="B543" s="76" t="s">
        <v>1937</v>
      </c>
    </row>
    <row r="544" spans="1:2">
      <c r="A544" s="75" t="s">
        <v>1938</v>
      </c>
      <c r="B544" s="76" t="s">
        <v>1939</v>
      </c>
    </row>
    <row r="545" spans="1:2">
      <c r="A545" s="75" t="s">
        <v>1940</v>
      </c>
      <c r="B545" s="76" t="s">
        <v>1941</v>
      </c>
    </row>
    <row r="546" spans="1:2">
      <c r="A546" s="75" t="s">
        <v>1942</v>
      </c>
      <c r="B546" s="76" t="s">
        <v>1943</v>
      </c>
    </row>
    <row r="547" spans="1:2">
      <c r="A547" s="75" t="s">
        <v>1944</v>
      </c>
      <c r="B547" s="76" t="s">
        <v>1945</v>
      </c>
    </row>
    <row r="548" spans="1:2">
      <c r="A548" s="75" t="s">
        <v>1946</v>
      </c>
      <c r="B548" s="76" t="s">
        <v>1947</v>
      </c>
    </row>
    <row r="549" spans="1:2">
      <c r="A549" s="75" t="s">
        <v>1948</v>
      </c>
      <c r="B549" s="76" t="s">
        <v>1949</v>
      </c>
    </row>
    <row r="550" spans="1:2">
      <c r="A550" s="75" t="s">
        <v>1950</v>
      </c>
      <c r="B550" s="76" t="s">
        <v>1951</v>
      </c>
    </row>
    <row r="551" spans="1:2">
      <c r="A551" s="75" t="s">
        <v>1952</v>
      </c>
      <c r="B551" s="77" t="s">
        <v>1953</v>
      </c>
    </row>
    <row r="552" spans="1:2">
      <c r="A552" s="75" t="s">
        <v>1954</v>
      </c>
      <c r="B552" s="76" t="s">
        <v>1955</v>
      </c>
    </row>
    <row r="553" spans="1:2">
      <c r="A553" s="75" t="s">
        <v>1956</v>
      </c>
      <c r="B553" s="76" t="s">
        <v>1957</v>
      </c>
    </row>
    <row r="554" spans="1:2">
      <c r="A554" s="75" t="s">
        <v>1958</v>
      </c>
      <c r="B554" s="76" t="s">
        <v>1959</v>
      </c>
    </row>
    <row r="555" spans="1:2">
      <c r="A555" s="75" t="s">
        <v>1960</v>
      </c>
      <c r="B555" s="76" t="s">
        <v>1961</v>
      </c>
    </row>
    <row r="556" spans="1:2">
      <c r="A556" s="75" t="s">
        <v>1962</v>
      </c>
      <c r="B556" s="76" t="s">
        <v>1963</v>
      </c>
    </row>
    <row r="557" spans="1:2">
      <c r="A557" s="75" t="s">
        <v>1964</v>
      </c>
      <c r="B557" s="77" t="s">
        <v>1965</v>
      </c>
    </row>
    <row r="558" spans="1:2">
      <c r="A558" s="75" t="s">
        <v>1966</v>
      </c>
      <c r="B558" s="77" t="s">
        <v>1967</v>
      </c>
    </row>
    <row r="559" spans="1:2">
      <c r="A559" s="75" t="s">
        <v>1968</v>
      </c>
      <c r="B559" s="76" t="s">
        <v>1969</v>
      </c>
    </row>
    <row r="560" spans="1:2">
      <c r="A560" s="75" t="s">
        <v>1970</v>
      </c>
      <c r="B560" s="76" t="s">
        <v>1971</v>
      </c>
    </row>
    <row r="561" spans="1:2">
      <c r="A561" s="75" t="s">
        <v>1972</v>
      </c>
      <c r="B561" s="76" t="s">
        <v>1973</v>
      </c>
    </row>
    <row r="562" spans="1:2">
      <c r="A562" s="75" t="s">
        <v>1974</v>
      </c>
      <c r="B562" s="76" t="s">
        <v>1544</v>
      </c>
    </row>
    <row r="563" spans="1:2">
      <c r="A563" s="75" t="s">
        <v>1975</v>
      </c>
      <c r="B563" s="76" t="s">
        <v>1976</v>
      </c>
    </row>
    <row r="564" spans="1:2">
      <c r="A564" s="75" t="s">
        <v>1977</v>
      </c>
      <c r="B564" s="76" t="s">
        <v>1978</v>
      </c>
    </row>
    <row r="565" spans="1:2">
      <c r="A565" s="75" t="s">
        <v>1979</v>
      </c>
      <c r="B565" s="76" t="s">
        <v>1980</v>
      </c>
    </row>
    <row r="566" spans="1:2">
      <c r="A566" s="75" t="s">
        <v>1981</v>
      </c>
      <c r="B566" s="76" t="s">
        <v>1982</v>
      </c>
    </row>
    <row r="567" spans="1:2">
      <c r="A567" s="75" t="s">
        <v>1983</v>
      </c>
      <c r="B567" s="76" t="s">
        <v>1984</v>
      </c>
    </row>
    <row r="568" spans="1:2">
      <c r="A568" s="75" t="s">
        <v>1985</v>
      </c>
      <c r="B568" s="76" t="s">
        <v>1986</v>
      </c>
    </row>
    <row r="569" spans="1:2">
      <c r="A569" s="75" t="s">
        <v>1987</v>
      </c>
      <c r="B569" s="76" t="s">
        <v>1988</v>
      </c>
    </row>
    <row r="570" spans="1:2">
      <c r="A570" s="75" t="s">
        <v>1989</v>
      </c>
      <c r="B570" s="77" t="s">
        <v>1990</v>
      </c>
    </row>
    <row r="571" spans="1:2">
      <c r="A571" s="75" t="s">
        <v>1991</v>
      </c>
      <c r="B571" s="77" t="s">
        <v>1992</v>
      </c>
    </row>
    <row r="572" spans="1:2">
      <c r="A572" s="75" t="s">
        <v>1993</v>
      </c>
      <c r="B572" s="77" t="s">
        <v>1994</v>
      </c>
    </row>
    <row r="573" spans="1:2">
      <c r="A573" s="75" t="s">
        <v>1995</v>
      </c>
      <c r="B573" s="76" t="s">
        <v>1996</v>
      </c>
    </row>
    <row r="574" spans="1:2">
      <c r="A574" s="75" t="s">
        <v>1997</v>
      </c>
      <c r="B574" s="76" t="s">
        <v>1998</v>
      </c>
    </row>
    <row r="575" spans="1:2">
      <c r="A575" s="75" t="s">
        <v>1999</v>
      </c>
      <c r="B575" s="76" t="s">
        <v>2000</v>
      </c>
    </row>
    <row r="576" spans="1:2">
      <c r="A576" s="75" t="s">
        <v>2001</v>
      </c>
      <c r="B576" s="77" t="s">
        <v>2002</v>
      </c>
    </row>
    <row r="577" spans="1:2">
      <c r="A577" s="75" t="s">
        <v>2003</v>
      </c>
      <c r="B577" s="76" t="s">
        <v>2004</v>
      </c>
    </row>
    <row r="578" spans="1:2">
      <c r="A578" s="75" t="s">
        <v>2005</v>
      </c>
      <c r="B578" s="76" t="s">
        <v>2006</v>
      </c>
    </row>
    <row r="579" spans="1:2">
      <c r="A579" s="75" t="s">
        <v>2007</v>
      </c>
      <c r="B579" s="76" t="s">
        <v>2008</v>
      </c>
    </row>
    <row r="580" spans="1:2">
      <c r="A580" s="75" t="s">
        <v>2009</v>
      </c>
      <c r="B580" s="77" t="s">
        <v>2010</v>
      </c>
    </row>
    <row r="581" spans="1:2">
      <c r="A581" s="75" t="s">
        <v>2011</v>
      </c>
      <c r="B581" s="77" t="s">
        <v>2010</v>
      </c>
    </row>
    <row r="582" spans="1:2">
      <c r="A582" s="75" t="s">
        <v>2012</v>
      </c>
      <c r="B582" s="76" t="s">
        <v>2013</v>
      </c>
    </row>
    <row r="583" spans="1:2">
      <c r="A583" s="75" t="s">
        <v>2014</v>
      </c>
      <c r="B583" s="77" t="s">
        <v>2015</v>
      </c>
    </row>
    <row r="584" spans="1:2">
      <c r="A584" s="75" t="s">
        <v>2016</v>
      </c>
      <c r="B584" s="76" t="s">
        <v>2017</v>
      </c>
    </row>
    <row r="585" spans="1:2">
      <c r="A585" s="75" t="s">
        <v>2018</v>
      </c>
      <c r="B585" s="76" t="s">
        <v>2019</v>
      </c>
    </row>
    <row r="586" spans="1:2">
      <c r="A586" s="75" t="s">
        <v>2020</v>
      </c>
      <c r="B586" s="76" t="s">
        <v>2021</v>
      </c>
    </row>
    <row r="587" spans="1:2">
      <c r="A587" s="75" t="s">
        <v>2022</v>
      </c>
      <c r="B587" s="76" t="s">
        <v>2023</v>
      </c>
    </row>
    <row r="588" spans="1:2">
      <c r="A588" s="75" t="s">
        <v>2024</v>
      </c>
      <c r="B588" s="76" t="s">
        <v>2025</v>
      </c>
    </row>
    <row r="589" spans="1:2">
      <c r="A589" s="75" t="s">
        <v>2026</v>
      </c>
      <c r="B589" s="76" t="s">
        <v>2027</v>
      </c>
    </row>
    <row r="590" spans="1:2">
      <c r="A590" s="75" t="s">
        <v>2028</v>
      </c>
      <c r="B590" s="76" t="s">
        <v>2029</v>
      </c>
    </row>
    <row r="591" spans="1:2">
      <c r="A591" s="75" t="s">
        <v>2030</v>
      </c>
      <c r="B591" s="76" t="s">
        <v>2031</v>
      </c>
    </row>
    <row r="592" spans="1:2">
      <c r="A592" s="75" t="s">
        <v>2032</v>
      </c>
      <c r="B592" s="76" t="s">
        <v>2033</v>
      </c>
    </row>
    <row r="593" spans="1:2">
      <c r="A593" s="75" t="s">
        <v>2034</v>
      </c>
      <c r="B593" s="76" t="s">
        <v>2035</v>
      </c>
    </row>
    <row r="594" spans="1:2">
      <c r="A594" s="75" t="s">
        <v>2036</v>
      </c>
      <c r="B594" s="76" t="s">
        <v>2037</v>
      </c>
    </row>
    <row r="595" spans="1:2">
      <c r="A595" s="75" t="s">
        <v>2038</v>
      </c>
      <c r="B595" s="76" t="s">
        <v>2039</v>
      </c>
    </row>
    <row r="596" spans="1:2">
      <c r="A596" s="75" t="s">
        <v>2040</v>
      </c>
      <c r="B596" s="76" t="s">
        <v>2041</v>
      </c>
    </row>
    <row r="597" spans="1:2">
      <c r="A597" s="75" t="s">
        <v>2042</v>
      </c>
      <c r="B597" s="76" t="s">
        <v>2043</v>
      </c>
    </row>
    <row r="598" spans="1:2">
      <c r="A598" s="75" t="s">
        <v>2044</v>
      </c>
      <c r="B598" s="76" t="s">
        <v>2045</v>
      </c>
    </row>
    <row r="599" spans="1:2">
      <c r="A599" s="75" t="s">
        <v>2046</v>
      </c>
      <c r="B599" s="76" t="s">
        <v>2047</v>
      </c>
    </row>
    <row r="600" spans="1:2">
      <c r="A600" s="75" t="s">
        <v>2048</v>
      </c>
      <c r="B600" s="76" t="s">
        <v>2049</v>
      </c>
    </row>
    <row r="601" spans="1:2">
      <c r="A601" s="75" t="s">
        <v>2050</v>
      </c>
      <c r="B601" s="76" t="s">
        <v>2051</v>
      </c>
    </row>
    <row r="602" spans="1:2">
      <c r="A602" s="75" t="s">
        <v>2052</v>
      </c>
      <c r="B602" s="77" t="s">
        <v>2053</v>
      </c>
    </row>
    <row r="603" spans="1:2">
      <c r="A603" s="75" t="s">
        <v>2054</v>
      </c>
      <c r="B603" s="76" t="s">
        <v>2055</v>
      </c>
    </row>
    <row r="604" spans="1:2">
      <c r="A604" s="75" t="s">
        <v>2056</v>
      </c>
      <c r="B604" s="76" t="s">
        <v>2057</v>
      </c>
    </row>
    <row r="605" spans="1:2">
      <c r="A605" s="75" t="s">
        <v>2058</v>
      </c>
      <c r="B605" s="76" t="s">
        <v>2059</v>
      </c>
    </row>
    <row r="606" spans="1:2">
      <c r="A606" s="75" t="s">
        <v>2060</v>
      </c>
      <c r="B606" s="76" t="s">
        <v>2061</v>
      </c>
    </row>
    <row r="607" spans="1:2">
      <c r="A607" s="75" t="s">
        <v>2062</v>
      </c>
      <c r="B607" s="76" t="s">
        <v>2061</v>
      </c>
    </row>
    <row r="608" spans="1:2">
      <c r="A608" s="75" t="s">
        <v>2063</v>
      </c>
      <c r="B608" s="76" t="s">
        <v>2064</v>
      </c>
    </row>
    <row r="609" spans="1:2">
      <c r="A609" s="75" t="s">
        <v>2065</v>
      </c>
      <c r="B609" s="76" t="s">
        <v>2066</v>
      </c>
    </row>
    <row r="610" spans="1:2">
      <c r="A610" s="75" t="s">
        <v>2067</v>
      </c>
      <c r="B610" s="76" t="s">
        <v>2068</v>
      </c>
    </row>
    <row r="611" spans="1:2">
      <c r="A611" s="75" t="s">
        <v>2069</v>
      </c>
      <c r="B611" s="76" t="s">
        <v>2070</v>
      </c>
    </row>
    <row r="612" spans="1:2">
      <c r="A612" s="75" t="s">
        <v>2071</v>
      </c>
      <c r="B612" s="76" t="s">
        <v>2072</v>
      </c>
    </row>
    <row r="613" spans="1:2">
      <c r="A613" s="75" t="s">
        <v>2073</v>
      </c>
      <c r="B613" s="76" t="s">
        <v>2074</v>
      </c>
    </row>
    <row r="614" spans="1:2">
      <c r="A614" s="75" t="s">
        <v>2075</v>
      </c>
      <c r="B614" s="76" t="s">
        <v>2076</v>
      </c>
    </row>
    <row r="615" spans="1:2">
      <c r="A615" s="75" t="s">
        <v>2077</v>
      </c>
      <c r="B615" s="76" t="s">
        <v>2078</v>
      </c>
    </row>
    <row r="616" spans="1:2">
      <c r="A616" s="75" t="s">
        <v>2079</v>
      </c>
      <c r="B616" s="76" t="s">
        <v>2080</v>
      </c>
    </row>
    <row r="617" spans="1:2">
      <c r="A617" s="75" t="s">
        <v>2081</v>
      </c>
      <c r="B617" s="76" t="s">
        <v>2082</v>
      </c>
    </row>
    <row r="618" spans="1:2">
      <c r="A618" s="75" t="s">
        <v>2083</v>
      </c>
      <c r="B618" s="76" t="s">
        <v>2084</v>
      </c>
    </row>
    <row r="619" spans="1:2">
      <c r="A619" s="75" t="s">
        <v>2085</v>
      </c>
      <c r="B619" s="76" t="s">
        <v>2086</v>
      </c>
    </row>
    <row r="620" spans="1:2">
      <c r="A620" s="75" t="s">
        <v>2087</v>
      </c>
      <c r="B620" s="76" t="s">
        <v>2088</v>
      </c>
    </row>
    <row r="621" spans="1:2">
      <c r="A621" s="75" t="s">
        <v>2089</v>
      </c>
      <c r="B621" s="76" t="s">
        <v>2090</v>
      </c>
    </row>
    <row r="622" spans="1:2">
      <c r="A622" s="75" t="s">
        <v>2091</v>
      </c>
      <c r="B622" s="76" t="s">
        <v>2092</v>
      </c>
    </row>
    <row r="623" spans="1:2">
      <c r="A623" s="78" t="s">
        <v>945</v>
      </c>
      <c r="B623" s="79" t="s">
        <v>2093</v>
      </c>
    </row>
    <row r="624" spans="1:2">
      <c r="A624" s="75" t="s">
        <v>2094</v>
      </c>
      <c r="B624" s="76" t="s">
        <v>1296</v>
      </c>
    </row>
    <row r="625" spans="1:2">
      <c r="A625" s="75" t="s">
        <v>2095</v>
      </c>
      <c r="B625" s="76" t="s">
        <v>2096</v>
      </c>
    </row>
    <row r="626" spans="1:2">
      <c r="A626" s="75" t="s">
        <v>2097</v>
      </c>
      <c r="B626" s="76" t="s">
        <v>2098</v>
      </c>
    </row>
    <row r="627" spans="1:2">
      <c r="A627" s="75" t="s">
        <v>2099</v>
      </c>
      <c r="B627" s="76" t="s">
        <v>2100</v>
      </c>
    </row>
    <row r="628" spans="1:2">
      <c r="A628" s="75" t="s">
        <v>2101</v>
      </c>
      <c r="B628" s="76" t="s">
        <v>2102</v>
      </c>
    </row>
    <row r="629" spans="1:2">
      <c r="A629" s="75" t="s">
        <v>2103</v>
      </c>
      <c r="B629" s="76" t="s">
        <v>2104</v>
      </c>
    </row>
    <row r="630" spans="1:2">
      <c r="A630" s="75" t="s">
        <v>2105</v>
      </c>
      <c r="B630" s="76" t="s">
        <v>2106</v>
      </c>
    </row>
    <row r="631" spans="1:2">
      <c r="A631" s="75" t="s">
        <v>2107</v>
      </c>
      <c r="B631" s="76" t="s">
        <v>2108</v>
      </c>
    </row>
    <row r="632" spans="1:2">
      <c r="A632" s="75" t="s">
        <v>2109</v>
      </c>
      <c r="B632" s="76" t="s">
        <v>2110</v>
      </c>
    </row>
    <row r="633" spans="1:2">
      <c r="A633" s="75" t="s">
        <v>2111</v>
      </c>
      <c r="B633" s="76" t="s">
        <v>2112</v>
      </c>
    </row>
    <row r="634" spans="1:2">
      <c r="A634" s="75" t="s">
        <v>2113</v>
      </c>
      <c r="B634" s="76" t="s">
        <v>2114</v>
      </c>
    </row>
    <row r="635" spans="1:2">
      <c r="A635" s="75" t="s">
        <v>2115</v>
      </c>
      <c r="B635" s="76" t="s">
        <v>2116</v>
      </c>
    </row>
    <row r="636" spans="1:2">
      <c r="A636" s="75" t="s">
        <v>2117</v>
      </c>
      <c r="B636" s="76" t="s">
        <v>2118</v>
      </c>
    </row>
    <row r="637" spans="1:2">
      <c r="A637" s="75" t="s">
        <v>2119</v>
      </c>
      <c r="B637" s="76" t="s">
        <v>2120</v>
      </c>
    </row>
    <row r="638" spans="1:2">
      <c r="A638" s="75" t="s">
        <v>2121</v>
      </c>
      <c r="B638" s="76" t="s">
        <v>2122</v>
      </c>
    </row>
    <row r="639" spans="1:2">
      <c r="A639" s="75" t="s">
        <v>2123</v>
      </c>
      <c r="B639" s="76" t="s">
        <v>2124</v>
      </c>
    </row>
    <row r="640" spans="1:2">
      <c r="A640" s="75" t="s">
        <v>2125</v>
      </c>
      <c r="B640" s="76" t="s">
        <v>2126</v>
      </c>
    </row>
    <row r="641" spans="1:2">
      <c r="A641" s="75" t="s">
        <v>2127</v>
      </c>
      <c r="B641" s="76" t="s">
        <v>2128</v>
      </c>
    </row>
    <row r="642" spans="1:2">
      <c r="A642" s="75" t="s">
        <v>2129</v>
      </c>
      <c r="B642" s="76" t="s">
        <v>2130</v>
      </c>
    </row>
    <row r="643" spans="1:2">
      <c r="A643" s="75" t="s">
        <v>2131</v>
      </c>
      <c r="B643" s="76" t="s">
        <v>2132</v>
      </c>
    </row>
    <row r="644" spans="1:2">
      <c r="A644" s="75" t="s">
        <v>2133</v>
      </c>
      <c r="B644" s="76" t="s">
        <v>2134</v>
      </c>
    </row>
    <row r="645" spans="1:2">
      <c r="A645" s="75" t="s">
        <v>2135</v>
      </c>
      <c r="B645" s="76" t="s">
        <v>2136</v>
      </c>
    </row>
    <row r="646" spans="1:2">
      <c r="A646" s="75" t="s">
        <v>2137</v>
      </c>
      <c r="B646" s="76" t="s">
        <v>2138</v>
      </c>
    </row>
    <row r="647" spans="1:2">
      <c r="A647" s="75" t="s">
        <v>2139</v>
      </c>
      <c r="B647" s="76" t="s">
        <v>2140</v>
      </c>
    </row>
    <row r="648" spans="1:2">
      <c r="A648" s="75" t="s">
        <v>2141</v>
      </c>
      <c r="B648" s="76" t="s">
        <v>2142</v>
      </c>
    </row>
    <row r="649" spans="1:2">
      <c r="A649" s="75" t="s">
        <v>2143</v>
      </c>
      <c r="B649" s="76" t="s">
        <v>2144</v>
      </c>
    </row>
    <row r="650" spans="1:2">
      <c r="A650" s="75" t="s">
        <v>2145</v>
      </c>
      <c r="B650" s="76" t="s">
        <v>1388</v>
      </c>
    </row>
    <row r="651" spans="1:2">
      <c r="A651" s="75" t="s">
        <v>2146</v>
      </c>
      <c r="B651" s="76" t="s">
        <v>2147</v>
      </c>
    </row>
    <row r="652" spans="1:2">
      <c r="A652" s="75" t="s">
        <v>2148</v>
      </c>
      <c r="B652" s="76" t="s">
        <v>2149</v>
      </c>
    </row>
    <row r="653" spans="1:2">
      <c r="A653" s="75" t="s">
        <v>2150</v>
      </c>
      <c r="B653" s="76" t="s">
        <v>2151</v>
      </c>
    </row>
    <row r="654" spans="1:2">
      <c r="A654" s="75" t="s">
        <v>2152</v>
      </c>
      <c r="B654" s="76" t="s">
        <v>2153</v>
      </c>
    </row>
    <row r="655" spans="1:2">
      <c r="A655" s="75" t="s">
        <v>2154</v>
      </c>
      <c r="B655" s="77" t="s">
        <v>2155</v>
      </c>
    </row>
    <row r="656" spans="1:2">
      <c r="A656" s="75" t="s">
        <v>2156</v>
      </c>
      <c r="B656" s="76" t="s">
        <v>2157</v>
      </c>
    </row>
    <row r="657" spans="1:2">
      <c r="A657" s="75" t="s">
        <v>2158</v>
      </c>
      <c r="B657" s="76" t="s">
        <v>2159</v>
      </c>
    </row>
    <row r="658" spans="1:2">
      <c r="A658" s="75" t="s">
        <v>2160</v>
      </c>
      <c r="B658" s="76" t="s">
        <v>2161</v>
      </c>
    </row>
    <row r="659" spans="1:2">
      <c r="A659" s="75" t="s">
        <v>2162</v>
      </c>
      <c r="B659" s="76" t="s">
        <v>2163</v>
      </c>
    </row>
    <row r="660" spans="1:2">
      <c r="A660" s="75" t="s">
        <v>2164</v>
      </c>
      <c r="B660" s="76" t="s">
        <v>2165</v>
      </c>
    </row>
    <row r="661" spans="1:2">
      <c r="A661" s="75" t="s">
        <v>2166</v>
      </c>
      <c r="B661" s="76" t="s">
        <v>2167</v>
      </c>
    </row>
    <row r="662" spans="1:2">
      <c r="A662" s="75" t="s">
        <v>2168</v>
      </c>
      <c r="B662" s="76" t="s">
        <v>2169</v>
      </c>
    </row>
    <row r="663" spans="1:2">
      <c r="A663" s="75" t="s">
        <v>2170</v>
      </c>
      <c r="B663" s="76" t="s">
        <v>2171</v>
      </c>
    </row>
    <row r="664" spans="1:2">
      <c r="A664" s="75" t="s">
        <v>2172</v>
      </c>
      <c r="B664" s="76" t="s">
        <v>2173</v>
      </c>
    </row>
    <row r="665" spans="1:2">
      <c r="A665" s="75" t="s">
        <v>2174</v>
      </c>
      <c r="B665" s="76" t="s">
        <v>2175</v>
      </c>
    </row>
    <row r="666" spans="1:2">
      <c r="A666" s="75" t="s">
        <v>2176</v>
      </c>
      <c r="B666" s="76" t="s">
        <v>2177</v>
      </c>
    </row>
    <row r="667" spans="1:2">
      <c r="A667" s="75" t="s">
        <v>2178</v>
      </c>
      <c r="B667" s="76" t="s">
        <v>2179</v>
      </c>
    </row>
    <row r="668" spans="1:2">
      <c r="A668" s="75" t="s">
        <v>2180</v>
      </c>
      <c r="B668" s="76" t="s">
        <v>2181</v>
      </c>
    </row>
    <row r="669" spans="1:2">
      <c r="A669" s="75" t="s">
        <v>2182</v>
      </c>
      <c r="B669" s="76" t="s">
        <v>2183</v>
      </c>
    </row>
    <row r="670" spans="1:2">
      <c r="A670" s="75" t="s">
        <v>2184</v>
      </c>
      <c r="B670" s="76" t="s">
        <v>2185</v>
      </c>
    </row>
    <row r="671" spans="1:2">
      <c r="A671" s="75" t="s">
        <v>2186</v>
      </c>
      <c r="B671" s="76" t="s">
        <v>2187</v>
      </c>
    </row>
    <row r="672" spans="1:2">
      <c r="A672" s="75" t="s">
        <v>2188</v>
      </c>
      <c r="B672" s="76" t="s">
        <v>2189</v>
      </c>
    </row>
    <row r="673" spans="1:2">
      <c r="A673" s="75" t="s">
        <v>2190</v>
      </c>
      <c r="B673" s="76" t="s">
        <v>2191</v>
      </c>
    </row>
    <row r="674" spans="1:2">
      <c r="A674" s="75" t="s">
        <v>2192</v>
      </c>
      <c r="B674" s="77" t="s">
        <v>2193</v>
      </c>
    </row>
    <row r="675" spans="1:2">
      <c r="A675" s="75" t="s">
        <v>2194</v>
      </c>
      <c r="B675" s="76" t="s">
        <v>2195</v>
      </c>
    </row>
    <row r="676" spans="1:2">
      <c r="A676" s="75" t="s">
        <v>2196</v>
      </c>
      <c r="B676" s="76" t="s">
        <v>2197</v>
      </c>
    </row>
    <row r="677" spans="1:2">
      <c r="A677" s="75" t="s">
        <v>2198</v>
      </c>
      <c r="B677" s="77" t="s">
        <v>2199</v>
      </c>
    </row>
    <row r="678" spans="1:2">
      <c r="A678" s="75" t="s">
        <v>2200</v>
      </c>
      <c r="B678" s="76" t="s">
        <v>2201</v>
      </c>
    </row>
    <row r="679" spans="1:2">
      <c r="A679" s="75" t="s">
        <v>2202</v>
      </c>
      <c r="B679" s="76" t="s">
        <v>2203</v>
      </c>
    </row>
    <row r="680" spans="1:2">
      <c r="A680" s="75" t="s">
        <v>2204</v>
      </c>
      <c r="B680" s="76" t="s">
        <v>2205</v>
      </c>
    </row>
    <row r="681" spans="1:2">
      <c r="A681" s="75" t="s">
        <v>2206</v>
      </c>
      <c r="B681" s="76" t="s">
        <v>2207</v>
      </c>
    </row>
    <row r="682" spans="1:2">
      <c r="A682" s="75" t="s">
        <v>2208</v>
      </c>
      <c r="B682" s="76" t="s">
        <v>2209</v>
      </c>
    </row>
    <row r="683" spans="1:2">
      <c r="A683" s="75" t="s">
        <v>2210</v>
      </c>
      <c r="B683" s="76" t="s">
        <v>2211</v>
      </c>
    </row>
    <row r="684" spans="1:2">
      <c r="A684" s="75" t="s">
        <v>2212</v>
      </c>
      <c r="B684" s="76" t="s">
        <v>2213</v>
      </c>
    </row>
    <row r="685" spans="1:2">
      <c r="A685" s="75" t="s">
        <v>2214</v>
      </c>
      <c r="B685" s="76" t="s">
        <v>2215</v>
      </c>
    </row>
    <row r="686" spans="1:2">
      <c r="A686" s="75" t="s">
        <v>2216</v>
      </c>
      <c r="B686" s="77" t="s">
        <v>2217</v>
      </c>
    </row>
    <row r="687" spans="1:2">
      <c r="A687" s="75" t="s">
        <v>2218</v>
      </c>
      <c r="B687" s="76" t="s">
        <v>2219</v>
      </c>
    </row>
    <row r="688" spans="1:2">
      <c r="A688" s="75" t="s">
        <v>2220</v>
      </c>
      <c r="B688" s="76" t="s">
        <v>2221</v>
      </c>
    </row>
    <row r="689" spans="1:2">
      <c r="A689" s="75" t="s">
        <v>2222</v>
      </c>
      <c r="B689" s="76" t="s">
        <v>1478</v>
      </c>
    </row>
    <row r="690" spans="1:2">
      <c r="A690" s="75" t="s">
        <v>2223</v>
      </c>
      <c r="B690" s="76" t="s">
        <v>2224</v>
      </c>
    </row>
    <row r="691" spans="1:2">
      <c r="A691" s="75" t="s">
        <v>2225</v>
      </c>
      <c r="B691" s="76" t="s">
        <v>2226</v>
      </c>
    </row>
    <row r="692" spans="1:2">
      <c r="A692" s="75" t="s">
        <v>2227</v>
      </c>
      <c r="B692" s="76" t="s">
        <v>2228</v>
      </c>
    </row>
    <row r="693" spans="1:2">
      <c r="A693" s="75" t="s">
        <v>2229</v>
      </c>
      <c r="B693" s="77" t="s">
        <v>2230</v>
      </c>
    </row>
    <row r="694" spans="1:2">
      <c r="A694" s="75" t="s">
        <v>2231</v>
      </c>
      <c r="B694" s="76" t="s">
        <v>2232</v>
      </c>
    </row>
    <row r="695" spans="1:2">
      <c r="A695" s="75" t="s">
        <v>2233</v>
      </c>
      <c r="B695" s="76" t="s">
        <v>2234</v>
      </c>
    </row>
    <row r="696" spans="1:2">
      <c r="A696" s="75" t="s">
        <v>2235</v>
      </c>
      <c r="B696" s="76" t="s">
        <v>2236</v>
      </c>
    </row>
    <row r="697" spans="1:2">
      <c r="A697" s="75" t="s">
        <v>2237</v>
      </c>
      <c r="B697" s="76" t="s">
        <v>2238</v>
      </c>
    </row>
    <row r="698" spans="1:2">
      <c r="A698" s="75" t="s">
        <v>2239</v>
      </c>
      <c r="B698" s="76" t="s">
        <v>2240</v>
      </c>
    </row>
    <row r="699" spans="1:2">
      <c r="A699" s="75" t="s">
        <v>2241</v>
      </c>
      <c r="B699" s="76" t="s">
        <v>2242</v>
      </c>
    </row>
    <row r="700" spans="1:2">
      <c r="A700" s="75" t="s">
        <v>2243</v>
      </c>
      <c r="B700" s="76" t="s">
        <v>2244</v>
      </c>
    </row>
    <row r="701" spans="1:2">
      <c r="A701" s="75" t="s">
        <v>2245</v>
      </c>
      <c r="B701" s="77" t="s">
        <v>2246</v>
      </c>
    </row>
    <row r="702" spans="1:2">
      <c r="A702" s="75" t="s">
        <v>2247</v>
      </c>
      <c r="B702" s="76" t="s">
        <v>2248</v>
      </c>
    </row>
    <row r="703" spans="1:2">
      <c r="A703" s="75" t="s">
        <v>2249</v>
      </c>
      <c r="B703" s="76" t="s">
        <v>2250</v>
      </c>
    </row>
    <row r="704" spans="1:2">
      <c r="A704" s="75" t="s">
        <v>2251</v>
      </c>
      <c r="B704" s="77" t="s">
        <v>2252</v>
      </c>
    </row>
    <row r="705" spans="1:3">
      <c r="A705" s="75" t="s">
        <v>2253</v>
      </c>
      <c r="B705" s="76" t="s">
        <v>1432</v>
      </c>
    </row>
    <row r="706" spans="1:3">
      <c r="A706" s="75" t="s">
        <v>2254</v>
      </c>
      <c r="B706" s="76" t="s">
        <v>2255</v>
      </c>
    </row>
    <row r="707" spans="1:3">
      <c r="A707" s="75" t="s">
        <v>2256</v>
      </c>
      <c r="B707" s="76" t="s">
        <v>2257</v>
      </c>
    </row>
    <row r="708" spans="1:3">
      <c r="A708" s="75" t="s">
        <v>2258</v>
      </c>
      <c r="B708" s="76" t="s">
        <v>2259</v>
      </c>
    </row>
    <row r="709" spans="1:3">
      <c r="A709" s="75" t="s">
        <v>2260</v>
      </c>
      <c r="B709" s="77" t="s">
        <v>2261</v>
      </c>
    </row>
    <row r="710" spans="1:3" ht="13.5" thickBot="1">
      <c r="A710" s="80" t="s">
        <v>2262</v>
      </c>
      <c r="B710" s="81" t="s">
        <v>2263</v>
      </c>
    </row>
    <row r="711" spans="1:3" ht="13.5" thickBot="1"/>
    <row r="712" spans="1:3">
      <c r="A712" s="82" t="s">
        <v>2264</v>
      </c>
      <c r="B712" s="83" t="s">
        <v>2265</v>
      </c>
      <c r="C712" s="84" t="s">
        <v>2266</v>
      </c>
    </row>
    <row r="713" spans="1:3">
      <c r="A713" s="38" t="s">
        <v>2267</v>
      </c>
      <c r="B713" s="85" t="s">
        <v>2268</v>
      </c>
      <c r="C713" s="86" t="s">
        <v>2269</v>
      </c>
    </row>
    <row r="714" spans="1:3">
      <c r="A714" s="38" t="s">
        <v>2270</v>
      </c>
      <c r="B714" s="85" t="s">
        <v>2271</v>
      </c>
      <c r="C714" s="86" t="s">
        <v>2272</v>
      </c>
    </row>
    <row r="715" spans="1:3">
      <c r="A715" s="38" t="s">
        <v>2273</v>
      </c>
      <c r="B715" s="85" t="s">
        <v>2274</v>
      </c>
      <c r="C715" s="86" t="s">
        <v>2275</v>
      </c>
    </row>
    <row r="716" spans="1:3">
      <c r="A716" s="38" t="s">
        <v>2276</v>
      </c>
      <c r="B716" s="85" t="s">
        <v>2277</v>
      </c>
      <c r="C716" s="86" t="s">
        <v>2278</v>
      </c>
    </row>
    <row r="717" spans="1:3">
      <c r="A717" s="38" t="s">
        <v>2279</v>
      </c>
      <c r="B717" s="85" t="s">
        <v>2280</v>
      </c>
      <c r="C717" s="86" t="s">
        <v>2281</v>
      </c>
    </row>
    <row r="718" spans="1:3">
      <c r="A718" s="38" t="s">
        <v>2282</v>
      </c>
      <c r="B718" s="85" t="s">
        <v>2283</v>
      </c>
      <c r="C718" s="86" t="s">
        <v>2284</v>
      </c>
    </row>
    <row r="719" spans="1:3">
      <c r="A719" s="38" t="s">
        <v>2285</v>
      </c>
      <c r="B719" s="85" t="s">
        <v>2286</v>
      </c>
      <c r="C719" s="86" t="s">
        <v>2287</v>
      </c>
    </row>
    <row r="720" spans="1:3">
      <c r="A720" s="38" t="s">
        <v>2288</v>
      </c>
      <c r="B720" s="85" t="s">
        <v>2289</v>
      </c>
      <c r="C720" s="86" t="s">
        <v>2290</v>
      </c>
    </row>
    <row r="721" spans="1:3">
      <c r="A721" s="38" t="s">
        <v>2291</v>
      </c>
      <c r="B721" s="85" t="s">
        <v>2292</v>
      </c>
      <c r="C721" s="86" t="s">
        <v>2293</v>
      </c>
    </row>
    <row r="722" spans="1:3">
      <c r="A722" s="38" t="s">
        <v>2294</v>
      </c>
      <c r="B722" s="85" t="s">
        <v>2295</v>
      </c>
      <c r="C722" s="86" t="s">
        <v>2296</v>
      </c>
    </row>
    <row r="723" spans="1:3">
      <c r="A723" s="38" t="s">
        <v>2297</v>
      </c>
      <c r="B723" s="85" t="s">
        <v>2298</v>
      </c>
      <c r="C723" s="86" t="s">
        <v>2299</v>
      </c>
    </row>
    <row r="724" spans="1:3">
      <c r="A724" s="38" t="s">
        <v>2300</v>
      </c>
      <c r="B724" s="85" t="s">
        <v>2301</v>
      </c>
      <c r="C724" s="86" t="s">
        <v>2302</v>
      </c>
    </row>
    <row r="725" spans="1:3">
      <c r="A725" s="38" t="s">
        <v>2303</v>
      </c>
      <c r="B725" s="85" t="s">
        <v>2304</v>
      </c>
      <c r="C725" s="86" t="s">
        <v>2305</v>
      </c>
    </row>
    <row r="726" spans="1:3">
      <c r="A726" s="38" t="s">
        <v>2306</v>
      </c>
      <c r="B726" s="85" t="s">
        <v>2307</v>
      </c>
      <c r="C726" s="86" t="s">
        <v>2308</v>
      </c>
    </row>
    <row r="727" spans="1:3">
      <c r="A727" s="38" t="s">
        <v>2309</v>
      </c>
      <c r="B727" s="85" t="s">
        <v>2310</v>
      </c>
      <c r="C727" s="86" t="s">
        <v>2311</v>
      </c>
    </row>
    <row r="728" spans="1:3">
      <c r="A728" s="38" t="s">
        <v>2312</v>
      </c>
      <c r="B728" s="85" t="s">
        <v>2313</v>
      </c>
      <c r="C728" s="86" t="s">
        <v>2314</v>
      </c>
    </row>
    <row r="729" spans="1:3">
      <c r="A729" s="38" t="s">
        <v>2315</v>
      </c>
      <c r="B729" s="85" t="s">
        <v>2316</v>
      </c>
      <c r="C729" s="86" t="s">
        <v>2317</v>
      </c>
    </row>
    <row r="730" spans="1:3">
      <c r="A730" s="38" t="s">
        <v>2318</v>
      </c>
      <c r="B730" s="85" t="s">
        <v>2319</v>
      </c>
      <c r="C730" s="86" t="s">
        <v>2320</v>
      </c>
    </row>
    <row r="731" spans="1:3">
      <c r="A731" s="38" t="s">
        <v>2321</v>
      </c>
      <c r="B731" s="85" t="s">
        <v>2322</v>
      </c>
      <c r="C731" s="86" t="s">
        <v>2323</v>
      </c>
    </row>
    <row r="732" spans="1:3">
      <c r="A732" s="38" t="s">
        <v>2324</v>
      </c>
      <c r="B732" s="85" t="s">
        <v>2325</v>
      </c>
      <c r="C732" s="86" t="s">
        <v>2326</v>
      </c>
    </row>
    <row r="733" spans="1:3">
      <c r="A733" s="38" t="s">
        <v>2327</v>
      </c>
      <c r="B733" s="85" t="s">
        <v>2328</v>
      </c>
      <c r="C733" s="86" t="s">
        <v>2329</v>
      </c>
    </row>
    <row r="734" spans="1:3">
      <c r="A734" s="38" t="s">
        <v>2330</v>
      </c>
      <c r="B734" s="85" t="s">
        <v>2331</v>
      </c>
      <c r="C734" s="86" t="s">
        <v>2332</v>
      </c>
    </row>
    <row r="735" spans="1:3">
      <c r="A735" s="38" t="s">
        <v>2333</v>
      </c>
      <c r="B735" s="85" t="s">
        <v>2334</v>
      </c>
      <c r="C735" s="86" t="s">
        <v>2335</v>
      </c>
    </row>
    <row r="736" spans="1:3">
      <c r="A736" s="38" t="s">
        <v>2336</v>
      </c>
      <c r="B736" s="85" t="s">
        <v>2337</v>
      </c>
      <c r="C736" s="86" t="s">
        <v>2338</v>
      </c>
    </row>
    <row r="737" spans="1:3">
      <c r="A737" s="38" t="s">
        <v>2339</v>
      </c>
      <c r="B737" s="85" t="s">
        <v>2340</v>
      </c>
      <c r="C737" s="86" t="s">
        <v>2341</v>
      </c>
    </row>
    <row r="738" spans="1:3">
      <c r="A738" s="38" t="s">
        <v>2342</v>
      </c>
      <c r="B738" s="85" t="s">
        <v>2343</v>
      </c>
      <c r="C738" s="86" t="s">
        <v>2344</v>
      </c>
    </row>
    <row r="739" spans="1:3">
      <c r="A739" s="38" t="s">
        <v>2345</v>
      </c>
      <c r="B739" s="85" t="s">
        <v>2346</v>
      </c>
      <c r="C739" s="86" t="s">
        <v>2347</v>
      </c>
    </row>
    <row r="740" spans="1:3">
      <c r="A740" s="38" t="s">
        <v>2348</v>
      </c>
      <c r="B740" s="85" t="s">
        <v>2349</v>
      </c>
      <c r="C740" s="86" t="s">
        <v>2350</v>
      </c>
    </row>
    <row r="741" spans="1:3">
      <c r="A741" s="38" t="s">
        <v>2351</v>
      </c>
      <c r="B741" s="85" t="s">
        <v>2352</v>
      </c>
      <c r="C741" s="86" t="s">
        <v>2353</v>
      </c>
    </row>
    <row r="742" spans="1:3">
      <c r="A742" s="38" t="s">
        <v>2354</v>
      </c>
      <c r="B742" s="85" t="s">
        <v>2355</v>
      </c>
      <c r="C742" s="86" t="s">
        <v>2356</v>
      </c>
    </row>
    <row r="743" spans="1:3">
      <c r="A743" s="38" t="s">
        <v>2357</v>
      </c>
      <c r="B743" s="85" t="s">
        <v>2358</v>
      </c>
      <c r="C743" s="86" t="s">
        <v>2359</v>
      </c>
    </row>
    <row r="744" spans="1:3">
      <c r="A744" s="38" t="s">
        <v>2360</v>
      </c>
      <c r="B744" s="85" t="s">
        <v>2361</v>
      </c>
      <c r="C744" s="86" t="s">
        <v>2362</v>
      </c>
    </row>
    <row r="745" spans="1:3">
      <c r="A745" s="38" t="s">
        <v>2363</v>
      </c>
      <c r="B745" s="85" t="s">
        <v>2364</v>
      </c>
      <c r="C745" s="86" t="s">
        <v>2365</v>
      </c>
    </row>
    <row r="746" spans="1:3">
      <c r="A746" s="38" t="s">
        <v>2366</v>
      </c>
      <c r="B746" s="85" t="s">
        <v>2367</v>
      </c>
      <c r="C746" s="86" t="s">
        <v>2368</v>
      </c>
    </row>
    <row r="747" spans="1:3">
      <c r="A747" s="38" t="s">
        <v>2369</v>
      </c>
      <c r="B747" s="85" t="s">
        <v>2370</v>
      </c>
      <c r="C747" s="86" t="s">
        <v>2371</v>
      </c>
    </row>
    <row r="748" spans="1:3">
      <c r="A748" s="38" t="s">
        <v>2372</v>
      </c>
      <c r="B748" s="85" t="s">
        <v>2373</v>
      </c>
      <c r="C748" s="86" t="s">
        <v>2374</v>
      </c>
    </row>
    <row r="749" spans="1:3">
      <c r="A749" s="38" t="s">
        <v>2375</v>
      </c>
      <c r="B749" s="85" t="s">
        <v>2376</v>
      </c>
      <c r="C749" s="86" t="s">
        <v>2377</v>
      </c>
    </row>
    <row r="750" spans="1:3">
      <c r="A750" s="38" t="s">
        <v>2378</v>
      </c>
      <c r="B750" s="85" t="s">
        <v>2379</v>
      </c>
      <c r="C750" s="86" t="s">
        <v>2380</v>
      </c>
    </row>
    <row r="751" spans="1:3">
      <c r="A751" s="38" t="s">
        <v>2381</v>
      </c>
      <c r="B751" s="85" t="s">
        <v>2382</v>
      </c>
      <c r="C751" s="86" t="s">
        <v>2383</v>
      </c>
    </row>
    <row r="752" spans="1:3">
      <c r="A752" s="38" t="s">
        <v>2384</v>
      </c>
      <c r="B752" s="85" t="s">
        <v>2385</v>
      </c>
      <c r="C752" s="86" t="s">
        <v>2386</v>
      </c>
    </row>
    <row r="753" spans="1:3">
      <c r="A753" s="38" t="s">
        <v>2387</v>
      </c>
      <c r="B753" s="85" t="s">
        <v>2388</v>
      </c>
      <c r="C753" s="86" t="s">
        <v>2389</v>
      </c>
    </row>
    <row r="754" spans="1:3">
      <c r="A754" s="38" t="s">
        <v>2390</v>
      </c>
      <c r="B754" s="85" t="s">
        <v>2391</v>
      </c>
      <c r="C754" s="86" t="s">
        <v>2392</v>
      </c>
    </row>
    <row r="755" spans="1:3">
      <c r="A755" s="38" t="s">
        <v>2393</v>
      </c>
      <c r="B755" s="85" t="s">
        <v>2394</v>
      </c>
      <c r="C755" s="86" t="s">
        <v>2395</v>
      </c>
    </row>
    <row r="756" spans="1:3">
      <c r="A756" s="38" t="s">
        <v>2396</v>
      </c>
      <c r="B756" s="85" t="s">
        <v>2397</v>
      </c>
      <c r="C756" s="86" t="s">
        <v>2398</v>
      </c>
    </row>
    <row r="757" spans="1:3">
      <c r="A757" s="54" t="s">
        <v>2399</v>
      </c>
      <c r="B757" s="87" t="s">
        <v>915</v>
      </c>
      <c r="C757" s="88" t="s">
        <v>946</v>
      </c>
    </row>
    <row r="758" spans="1:3">
      <c r="A758" s="38" t="s">
        <v>2400</v>
      </c>
      <c r="B758" s="85" t="s">
        <v>2401</v>
      </c>
      <c r="C758" s="86" t="s">
        <v>2402</v>
      </c>
    </row>
    <row r="759" spans="1:3">
      <c r="A759" s="38" t="s">
        <v>2403</v>
      </c>
      <c r="B759" s="85" t="s">
        <v>2404</v>
      </c>
      <c r="C759" s="86" t="s">
        <v>2405</v>
      </c>
    </row>
    <row r="760" spans="1:3">
      <c r="A760" s="38" t="s">
        <v>2406</v>
      </c>
      <c r="B760" s="85" t="s">
        <v>2407</v>
      </c>
      <c r="C760" s="86" t="s">
        <v>2408</v>
      </c>
    </row>
    <row r="761" spans="1:3">
      <c r="A761" s="38" t="s">
        <v>2409</v>
      </c>
      <c r="B761" s="85" t="s">
        <v>2410</v>
      </c>
      <c r="C761" s="86" t="s">
        <v>2411</v>
      </c>
    </row>
    <row r="762" spans="1:3">
      <c r="A762" s="38" t="s">
        <v>2412</v>
      </c>
      <c r="B762" s="85" t="s">
        <v>2413</v>
      </c>
      <c r="C762" s="86" t="s">
        <v>2414</v>
      </c>
    </row>
    <row r="763" spans="1:3">
      <c r="A763" s="38" t="s">
        <v>2415</v>
      </c>
      <c r="B763" s="85" t="s">
        <v>2416</v>
      </c>
      <c r="C763" s="86" t="s">
        <v>2417</v>
      </c>
    </row>
    <row r="764" spans="1:3">
      <c r="A764" s="38" t="s">
        <v>2418</v>
      </c>
      <c r="B764" s="85" t="s">
        <v>2419</v>
      </c>
      <c r="C764" s="86" t="s">
        <v>2420</v>
      </c>
    </row>
    <row r="765" spans="1:3">
      <c r="A765" s="38" t="s">
        <v>2421</v>
      </c>
      <c r="B765" s="85" t="s">
        <v>2422</v>
      </c>
      <c r="C765" s="86" t="s">
        <v>2423</v>
      </c>
    </row>
    <row r="766" spans="1:3">
      <c r="A766" s="38" t="s">
        <v>2424</v>
      </c>
      <c r="B766" s="85" t="s">
        <v>2425</v>
      </c>
      <c r="C766" s="86" t="s">
        <v>2426</v>
      </c>
    </row>
    <row r="767" spans="1:3">
      <c r="A767" s="38" t="s">
        <v>2427</v>
      </c>
      <c r="B767" s="85" t="s">
        <v>2428</v>
      </c>
      <c r="C767" s="86" t="s">
        <v>2429</v>
      </c>
    </row>
    <row r="768" spans="1:3">
      <c r="A768" s="38" t="s">
        <v>2430</v>
      </c>
      <c r="B768" s="85" t="s">
        <v>2431</v>
      </c>
      <c r="C768" s="86" t="s">
        <v>2432</v>
      </c>
    </row>
    <row r="769" spans="1:3">
      <c r="A769" s="38" t="s">
        <v>2433</v>
      </c>
      <c r="B769" s="85" t="s">
        <v>2434</v>
      </c>
      <c r="C769" s="86" t="s">
        <v>2435</v>
      </c>
    </row>
    <row r="770" spans="1:3">
      <c r="A770" s="38" t="s">
        <v>2436</v>
      </c>
      <c r="B770" s="85" t="s">
        <v>2437</v>
      </c>
      <c r="C770" s="86" t="s">
        <v>2438</v>
      </c>
    </row>
    <row r="771" spans="1:3">
      <c r="A771" s="38" t="s">
        <v>2439</v>
      </c>
      <c r="B771" s="85" t="s">
        <v>2440</v>
      </c>
      <c r="C771" s="86" t="s">
        <v>2441</v>
      </c>
    </row>
    <row r="772" spans="1:3">
      <c r="A772" s="38" t="s">
        <v>2442</v>
      </c>
      <c r="B772" s="85" t="s">
        <v>2443</v>
      </c>
      <c r="C772" s="86" t="s">
        <v>2444</v>
      </c>
    </row>
    <row r="773" spans="1:3">
      <c r="A773" s="38" t="s">
        <v>2445</v>
      </c>
      <c r="B773" s="85" t="s">
        <v>2446</v>
      </c>
      <c r="C773" s="86" t="s">
        <v>2447</v>
      </c>
    </row>
    <row r="774" spans="1:3">
      <c r="A774" s="38" t="s">
        <v>2448</v>
      </c>
      <c r="B774" s="85" t="s">
        <v>2449</v>
      </c>
      <c r="C774" s="86" t="s">
        <v>2450</v>
      </c>
    </row>
    <row r="775" spans="1:3">
      <c r="A775" s="38" t="s">
        <v>2451</v>
      </c>
      <c r="B775" s="85" t="s">
        <v>2452</v>
      </c>
      <c r="C775" s="86" t="s">
        <v>2453</v>
      </c>
    </row>
    <row r="776" spans="1:3">
      <c r="A776" s="38" t="s">
        <v>2454</v>
      </c>
      <c r="B776" s="85" t="s">
        <v>2455</v>
      </c>
      <c r="C776" s="86" t="s">
        <v>2456</v>
      </c>
    </row>
    <row r="777" spans="1:3">
      <c r="A777" s="38" t="s">
        <v>2457</v>
      </c>
      <c r="B777" s="85" t="s">
        <v>2458</v>
      </c>
      <c r="C777" s="86" t="s">
        <v>2459</v>
      </c>
    </row>
    <row r="778" spans="1:3">
      <c r="A778" s="38" t="s">
        <v>2460</v>
      </c>
      <c r="B778" s="85" t="s">
        <v>2461</v>
      </c>
      <c r="C778" s="86" t="s">
        <v>2462</v>
      </c>
    </row>
    <row r="779" spans="1:3">
      <c r="A779" s="38" t="s">
        <v>2463</v>
      </c>
      <c r="B779" s="85" t="s">
        <v>2464</v>
      </c>
      <c r="C779" s="86" t="s">
        <v>2465</v>
      </c>
    </row>
    <row r="780" spans="1:3">
      <c r="A780" s="38" t="s">
        <v>2466</v>
      </c>
      <c r="B780" s="85" t="s">
        <v>2467</v>
      </c>
      <c r="C780" s="86" t="s">
        <v>2468</v>
      </c>
    </row>
    <row r="781" spans="1:3">
      <c r="A781" s="38" t="s">
        <v>2469</v>
      </c>
      <c r="B781" s="85" t="s">
        <v>2470</v>
      </c>
      <c r="C781" s="86" t="s">
        <v>2471</v>
      </c>
    </row>
    <row r="782" spans="1:3">
      <c r="A782" s="38" t="s">
        <v>2472</v>
      </c>
      <c r="B782" s="85" t="s">
        <v>2473</v>
      </c>
      <c r="C782" s="86" t="s">
        <v>2474</v>
      </c>
    </row>
    <row r="783" spans="1:3">
      <c r="A783" s="38" t="s">
        <v>2475</v>
      </c>
      <c r="B783" s="85" t="s">
        <v>2476</v>
      </c>
      <c r="C783" s="86" t="s">
        <v>2477</v>
      </c>
    </row>
    <row r="784" spans="1:3">
      <c r="A784" s="38" t="s">
        <v>2478</v>
      </c>
      <c r="B784" s="85" t="s">
        <v>2479</v>
      </c>
      <c r="C784" s="86" t="s">
        <v>2480</v>
      </c>
    </row>
    <row r="785" spans="1:3">
      <c r="A785" s="38" t="s">
        <v>2481</v>
      </c>
      <c r="B785" s="85" t="s">
        <v>2482</v>
      </c>
      <c r="C785" s="86" t="s">
        <v>2483</v>
      </c>
    </row>
    <row r="786" spans="1:3">
      <c r="A786" s="38" t="s">
        <v>2484</v>
      </c>
      <c r="B786" s="85" t="s">
        <v>2485</v>
      </c>
      <c r="C786" s="86" t="s">
        <v>2486</v>
      </c>
    </row>
    <row r="787" spans="1:3">
      <c r="A787" s="38" t="s">
        <v>2487</v>
      </c>
      <c r="B787" s="85" t="s">
        <v>2488</v>
      </c>
      <c r="C787" s="86" t="s">
        <v>2489</v>
      </c>
    </row>
    <row r="788" spans="1:3">
      <c r="A788" s="38" t="s">
        <v>2490</v>
      </c>
      <c r="B788" s="85" t="s">
        <v>2491</v>
      </c>
      <c r="C788" s="86" t="s">
        <v>2492</v>
      </c>
    </row>
    <row r="789" spans="1:3">
      <c r="A789" s="38" t="s">
        <v>2493</v>
      </c>
      <c r="B789" s="85" t="s">
        <v>2494</v>
      </c>
      <c r="C789" s="86" t="s">
        <v>2495</v>
      </c>
    </row>
    <row r="790" spans="1:3">
      <c r="A790" s="38" t="s">
        <v>2496</v>
      </c>
      <c r="B790" s="85" t="s">
        <v>2497</v>
      </c>
      <c r="C790" s="86" t="s">
        <v>2498</v>
      </c>
    </row>
    <row r="791" spans="1:3">
      <c r="A791" s="38" t="s">
        <v>2499</v>
      </c>
      <c r="B791" s="85" t="s">
        <v>2500</v>
      </c>
      <c r="C791" s="86" t="s">
        <v>2501</v>
      </c>
    </row>
    <row r="792" spans="1:3">
      <c r="A792" s="38" t="s">
        <v>2502</v>
      </c>
      <c r="B792" s="85" t="s">
        <v>2503</v>
      </c>
      <c r="C792" s="86" t="s">
        <v>2504</v>
      </c>
    </row>
    <row r="793" spans="1:3">
      <c r="A793" s="38" t="s">
        <v>2505</v>
      </c>
      <c r="B793" s="85" t="s">
        <v>2506</v>
      </c>
      <c r="C793" s="86" t="s">
        <v>2507</v>
      </c>
    </row>
    <row r="794" spans="1:3">
      <c r="A794" s="38" t="s">
        <v>2508</v>
      </c>
      <c r="B794" s="85" t="s">
        <v>2509</v>
      </c>
      <c r="C794" s="86" t="s">
        <v>2510</v>
      </c>
    </row>
    <row r="795" spans="1:3">
      <c r="A795" s="38" t="s">
        <v>2511</v>
      </c>
      <c r="B795" s="85" t="s">
        <v>2512</v>
      </c>
      <c r="C795" s="86" t="s">
        <v>2513</v>
      </c>
    </row>
    <row r="796" spans="1:3">
      <c r="A796" s="38" t="s">
        <v>2514</v>
      </c>
      <c r="B796" s="85" t="s">
        <v>2515</v>
      </c>
      <c r="C796" s="86" t="s">
        <v>2516</v>
      </c>
    </row>
    <row r="797" spans="1:3">
      <c r="A797" s="38" t="s">
        <v>2517</v>
      </c>
      <c r="B797" s="85" t="s">
        <v>2518</v>
      </c>
      <c r="C797" s="86" t="s">
        <v>2519</v>
      </c>
    </row>
    <row r="798" spans="1:3">
      <c r="A798" s="38" t="s">
        <v>2520</v>
      </c>
      <c r="B798" s="85" t="s">
        <v>2521</v>
      </c>
      <c r="C798" s="86" t="s">
        <v>2522</v>
      </c>
    </row>
    <row r="799" spans="1:3">
      <c r="A799" s="38" t="s">
        <v>2523</v>
      </c>
      <c r="B799" s="85" t="s">
        <v>2524</v>
      </c>
      <c r="C799" s="86" t="s">
        <v>2525</v>
      </c>
    </row>
    <row r="800" spans="1:3">
      <c r="A800" s="38" t="s">
        <v>2526</v>
      </c>
      <c r="B800" s="85" t="s">
        <v>2527</v>
      </c>
      <c r="C800" s="86" t="s">
        <v>2528</v>
      </c>
    </row>
    <row r="801" spans="1:3">
      <c r="A801" s="38" t="s">
        <v>2529</v>
      </c>
      <c r="B801" s="85" t="s">
        <v>2530</v>
      </c>
      <c r="C801" s="86" t="s">
        <v>2531</v>
      </c>
    </row>
    <row r="802" spans="1:3">
      <c r="A802" s="38" t="s">
        <v>2532</v>
      </c>
      <c r="B802" s="85" t="s">
        <v>2533</v>
      </c>
      <c r="C802" s="86" t="s">
        <v>2534</v>
      </c>
    </row>
    <row r="803" spans="1:3">
      <c r="A803" s="38" t="s">
        <v>2535</v>
      </c>
      <c r="B803" s="85" t="s">
        <v>2536</v>
      </c>
      <c r="C803" s="86" t="s">
        <v>2537</v>
      </c>
    </row>
    <row r="804" spans="1:3">
      <c r="A804" s="38" t="s">
        <v>2538</v>
      </c>
      <c r="B804" s="85" t="s">
        <v>2539</v>
      </c>
      <c r="C804" s="86" t="s">
        <v>2540</v>
      </c>
    </row>
    <row r="805" spans="1:3">
      <c r="A805" s="38" t="s">
        <v>2541</v>
      </c>
      <c r="B805" s="85" t="s">
        <v>2542</v>
      </c>
      <c r="C805" s="86" t="s">
        <v>2543</v>
      </c>
    </row>
    <row r="806" spans="1:3">
      <c r="A806" s="38" t="s">
        <v>2544</v>
      </c>
      <c r="B806" s="85" t="s">
        <v>2545</v>
      </c>
      <c r="C806" s="86" t="s">
        <v>2546</v>
      </c>
    </row>
    <row r="807" spans="1:3">
      <c r="A807" s="38" t="s">
        <v>2547</v>
      </c>
      <c r="B807" s="85" t="s">
        <v>2548</v>
      </c>
      <c r="C807" s="86" t="s">
        <v>2549</v>
      </c>
    </row>
    <row r="808" spans="1:3">
      <c r="A808" s="38" t="s">
        <v>2550</v>
      </c>
      <c r="B808" s="85" t="s">
        <v>2551</v>
      </c>
      <c r="C808" s="86" t="s">
        <v>2552</v>
      </c>
    </row>
    <row r="809" spans="1:3">
      <c r="A809" s="38" t="s">
        <v>2553</v>
      </c>
      <c r="B809" s="85" t="s">
        <v>2554</v>
      </c>
      <c r="C809" s="86" t="s">
        <v>2555</v>
      </c>
    </row>
    <row r="810" spans="1:3">
      <c r="A810" s="38" t="s">
        <v>2556</v>
      </c>
      <c r="B810" s="85" t="s">
        <v>2557</v>
      </c>
      <c r="C810" s="86" t="s">
        <v>2558</v>
      </c>
    </row>
    <row r="811" spans="1:3">
      <c r="A811" s="38" t="s">
        <v>2559</v>
      </c>
      <c r="B811" s="85" t="s">
        <v>2560</v>
      </c>
      <c r="C811" s="86" t="s">
        <v>2561</v>
      </c>
    </row>
    <row r="812" spans="1:3">
      <c r="A812" s="38" t="s">
        <v>2562</v>
      </c>
      <c r="B812" s="85" t="s">
        <v>2563</v>
      </c>
      <c r="C812" s="86" t="s">
        <v>2564</v>
      </c>
    </row>
    <row r="813" spans="1:3">
      <c r="A813" s="38" t="s">
        <v>2565</v>
      </c>
      <c r="B813" s="85" t="s">
        <v>2566</v>
      </c>
      <c r="C813" s="86" t="s">
        <v>2567</v>
      </c>
    </row>
    <row r="814" spans="1:3">
      <c r="A814" s="38" t="s">
        <v>2568</v>
      </c>
      <c r="B814" s="85" t="s">
        <v>2569</v>
      </c>
      <c r="C814" s="86" t="s">
        <v>2570</v>
      </c>
    </row>
    <row r="815" spans="1:3">
      <c r="A815" s="38" t="s">
        <v>2571</v>
      </c>
      <c r="B815" s="85" t="s">
        <v>2572</v>
      </c>
      <c r="C815" s="86" t="s">
        <v>2573</v>
      </c>
    </row>
    <row r="816" spans="1:3">
      <c r="A816" s="38" t="s">
        <v>2574</v>
      </c>
      <c r="B816" s="85" t="s">
        <v>2575</v>
      </c>
      <c r="C816" s="86" t="s">
        <v>2576</v>
      </c>
    </row>
    <row r="817" spans="1:3">
      <c r="A817" s="38" t="s">
        <v>2577</v>
      </c>
      <c r="B817" s="85" t="s">
        <v>2578</v>
      </c>
      <c r="C817" s="86" t="s">
        <v>2579</v>
      </c>
    </row>
    <row r="818" spans="1:3">
      <c r="A818" s="38" t="s">
        <v>2580</v>
      </c>
      <c r="B818" s="85" t="s">
        <v>2581</v>
      </c>
      <c r="C818" s="86" t="s">
        <v>2582</v>
      </c>
    </row>
    <row r="819" spans="1:3">
      <c r="A819" s="38" t="s">
        <v>2583</v>
      </c>
      <c r="B819" s="85" t="s">
        <v>2584</v>
      </c>
      <c r="C819" s="86" t="s">
        <v>2585</v>
      </c>
    </row>
    <row r="820" spans="1:3">
      <c r="A820" s="38" t="s">
        <v>2586</v>
      </c>
      <c r="B820" s="85" t="s">
        <v>2587</v>
      </c>
      <c r="C820" s="86" t="s">
        <v>2588</v>
      </c>
    </row>
    <row r="821" spans="1:3">
      <c r="A821" s="38" t="s">
        <v>2589</v>
      </c>
      <c r="B821" s="85" t="s">
        <v>2590</v>
      </c>
      <c r="C821" s="86" t="s">
        <v>2591</v>
      </c>
    </row>
    <row r="822" spans="1:3">
      <c r="A822" s="38" t="s">
        <v>2592</v>
      </c>
      <c r="B822" s="85" t="s">
        <v>2593</v>
      </c>
      <c r="C822" s="86" t="s">
        <v>2594</v>
      </c>
    </row>
    <row r="823" spans="1:3">
      <c r="A823" s="89" t="s">
        <v>2595</v>
      </c>
      <c r="B823" s="85" t="s">
        <v>2596</v>
      </c>
      <c r="C823" s="86" t="s">
        <v>2597</v>
      </c>
    </row>
    <row r="824" spans="1:3">
      <c r="A824" s="38" t="s">
        <v>2598</v>
      </c>
      <c r="B824" s="85" t="s">
        <v>2599</v>
      </c>
      <c r="C824" s="86" t="s">
        <v>2600</v>
      </c>
    </row>
    <row r="825" spans="1:3">
      <c r="A825" s="38" t="s">
        <v>2601</v>
      </c>
      <c r="B825" s="85" t="s">
        <v>2602</v>
      </c>
      <c r="C825" s="86" t="s">
        <v>2603</v>
      </c>
    </row>
    <row r="826" spans="1:3">
      <c r="A826" s="38" t="s">
        <v>2604</v>
      </c>
      <c r="B826" s="85" t="s">
        <v>2605</v>
      </c>
      <c r="C826" s="86" t="s">
        <v>2606</v>
      </c>
    </row>
    <row r="827" spans="1:3">
      <c r="A827" s="38" t="s">
        <v>2607</v>
      </c>
      <c r="B827" s="85" t="s">
        <v>2608</v>
      </c>
      <c r="C827" s="86" t="s">
        <v>2609</v>
      </c>
    </row>
    <row r="828" spans="1:3">
      <c r="A828" s="38" t="s">
        <v>2610</v>
      </c>
      <c r="B828" s="85" t="s">
        <v>2611</v>
      </c>
      <c r="C828" s="86" t="s">
        <v>2612</v>
      </c>
    </row>
    <row r="829" spans="1:3">
      <c r="A829" s="38" t="s">
        <v>2613</v>
      </c>
      <c r="B829" s="85" t="s">
        <v>2614</v>
      </c>
      <c r="C829" s="86" t="s">
        <v>2615</v>
      </c>
    </row>
    <row r="830" spans="1:3">
      <c r="A830" s="38" t="s">
        <v>2616</v>
      </c>
      <c r="B830" s="85" t="s">
        <v>2617</v>
      </c>
      <c r="C830" s="86" t="s">
        <v>2618</v>
      </c>
    </row>
    <row r="831" spans="1:3">
      <c r="A831" s="38" t="s">
        <v>2619</v>
      </c>
      <c r="B831" s="85" t="s">
        <v>2620</v>
      </c>
      <c r="C831" s="86" t="s">
        <v>2621</v>
      </c>
    </row>
    <row r="832" spans="1:3">
      <c r="A832" s="38" t="s">
        <v>2622</v>
      </c>
      <c r="B832" s="85" t="s">
        <v>2623</v>
      </c>
      <c r="C832" s="86" t="s">
        <v>2624</v>
      </c>
    </row>
    <row r="833" spans="1:3">
      <c r="A833" s="38" t="s">
        <v>2625</v>
      </c>
      <c r="B833" s="85" t="s">
        <v>2626</v>
      </c>
      <c r="C833" s="86" t="s">
        <v>2627</v>
      </c>
    </row>
    <row r="834" spans="1:3">
      <c r="A834" s="38" t="s">
        <v>2628</v>
      </c>
      <c r="B834" s="85" t="s">
        <v>2629</v>
      </c>
      <c r="C834" s="86" t="s">
        <v>2630</v>
      </c>
    </row>
    <row r="835" spans="1:3">
      <c r="A835" s="38" t="s">
        <v>2631</v>
      </c>
      <c r="B835" s="85" t="s">
        <v>2632</v>
      </c>
      <c r="C835" s="86" t="s">
        <v>2633</v>
      </c>
    </row>
    <row r="836" spans="1:3">
      <c r="A836" s="38" t="s">
        <v>2634</v>
      </c>
      <c r="B836" s="85" t="s">
        <v>2635</v>
      </c>
      <c r="C836" s="86" t="s">
        <v>2636</v>
      </c>
    </row>
    <row r="837" spans="1:3">
      <c r="A837" s="38" t="s">
        <v>2637</v>
      </c>
      <c r="B837" s="85" t="s">
        <v>2638</v>
      </c>
      <c r="C837" s="86" t="s">
        <v>2639</v>
      </c>
    </row>
    <row r="838" spans="1:3">
      <c r="A838" s="38" t="s">
        <v>2640</v>
      </c>
      <c r="B838" s="85" t="s">
        <v>2641</v>
      </c>
      <c r="C838" s="86" t="s">
        <v>2642</v>
      </c>
    </row>
    <row r="839" spans="1:3">
      <c r="A839" s="38" t="s">
        <v>2643</v>
      </c>
      <c r="B839" s="85" t="s">
        <v>2644</v>
      </c>
      <c r="C839" s="86" t="s">
        <v>2645</v>
      </c>
    </row>
    <row r="840" spans="1:3">
      <c r="A840" s="38" t="s">
        <v>2646</v>
      </c>
      <c r="B840" s="85" t="s">
        <v>2647</v>
      </c>
      <c r="C840" s="86" t="s">
        <v>2648</v>
      </c>
    </row>
    <row r="841" spans="1:3">
      <c r="A841" s="38" t="s">
        <v>2649</v>
      </c>
      <c r="B841" s="85" t="s">
        <v>2650</v>
      </c>
      <c r="C841" s="86" t="s">
        <v>2651</v>
      </c>
    </row>
    <row r="842" spans="1:3">
      <c r="A842" s="38" t="s">
        <v>2652</v>
      </c>
      <c r="B842" s="85" t="s">
        <v>2653</v>
      </c>
      <c r="C842" s="86" t="s">
        <v>2654</v>
      </c>
    </row>
    <row r="843" spans="1:3">
      <c r="A843" s="38" t="s">
        <v>2655</v>
      </c>
      <c r="B843" s="85" t="s">
        <v>2656</v>
      </c>
      <c r="C843" s="86" t="s">
        <v>2657</v>
      </c>
    </row>
    <row r="844" spans="1:3">
      <c r="A844" s="38" t="s">
        <v>2658</v>
      </c>
      <c r="B844" s="85" t="s">
        <v>2659</v>
      </c>
      <c r="C844" s="86" t="s">
        <v>2660</v>
      </c>
    </row>
    <row r="845" spans="1:3">
      <c r="A845" s="38" t="s">
        <v>2661</v>
      </c>
      <c r="B845" s="90" t="s">
        <v>2662</v>
      </c>
      <c r="C845" s="86" t="s">
        <v>2663</v>
      </c>
    </row>
    <row r="846" spans="1:3">
      <c r="A846" s="38" t="s">
        <v>2664</v>
      </c>
      <c r="B846" s="85" t="s">
        <v>2665</v>
      </c>
      <c r="C846" s="86" t="s">
        <v>2666</v>
      </c>
    </row>
    <row r="847" spans="1:3">
      <c r="A847" s="38" t="s">
        <v>2667</v>
      </c>
      <c r="B847" s="85" t="s">
        <v>2668</v>
      </c>
      <c r="C847" s="86" t="s">
        <v>2669</v>
      </c>
    </row>
    <row r="848" spans="1:3">
      <c r="A848" s="38" t="s">
        <v>2670</v>
      </c>
      <c r="B848" s="85" t="s">
        <v>2671</v>
      </c>
      <c r="C848" s="86" t="s">
        <v>2672</v>
      </c>
    </row>
    <row r="849" spans="1:3">
      <c r="A849" s="38" t="s">
        <v>2673</v>
      </c>
      <c r="B849" s="85" t="s">
        <v>2674</v>
      </c>
      <c r="C849" s="86" t="s">
        <v>2675</v>
      </c>
    </row>
    <row r="850" spans="1:3">
      <c r="A850" s="38" t="s">
        <v>2676</v>
      </c>
      <c r="B850" s="85" t="s">
        <v>2677</v>
      </c>
      <c r="C850" s="86" t="s">
        <v>2678</v>
      </c>
    </row>
    <row r="851" spans="1:3">
      <c r="A851" s="38" t="s">
        <v>2679</v>
      </c>
      <c r="B851" s="85" t="s">
        <v>2680</v>
      </c>
      <c r="C851" s="86" t="s">
        <v>2681</v>
      </c>
    </row>
    <row r="852" spans="1:3">
      <c r="A852" s="38" t="s">
        <v>2682</v>
      </c>
      <c r="B852" s="85" t="s">
        <v>2683</v>
      </c>
      <c r="C852" s="86" t="s">
        <v>2684</v>
      </c>
    </row>
    <row r="853" spans="1:3">
      <c r="A853" s="38" t="s">
        <v>2685</v>
      </c>
      <c r="B853" s="85" t="s">
        <v>2686</v>
      </c>
      <c r="C853" s="86" t="s">
        <v>2687</v>
      </c>
    </row>
    <row r="854" spans="1:3">
      <c r="A854" s="38" t="s">
        <v>2688</v>
      </c>
      <c r="B854" s="85" t="s">
        <v>2689</v>
      </c>
      <c r="C854" s="86" t="s">
        <v>2690</v>
      </c>
    </row>
    <row r="855" spans="1:3">
      <c r="A855" s="38" t="s">
        <v>2691</v>
      </c>
      <c r="B855" s="85" t="s">
        <v>2692</v>
      </c>
      <c r="C855" s="86" t="s">
        <v>2693</v>
      </c>
    </row>
    <row r="856" spans="1:3">
      <c r="A856" s="38" t="s">
        <v>2694</v>
      </c>
      <c r="B856" s="85" t="s">
        <v>2695</v>
      </c>
      <c r="C856" s="86" t="s">
        <v>2696</v>
      </c>
    </row>
    <row r="857" spans="1:3">
      <c r="A857" s="38" t="s">
        <v>2697</v>
      </c>
      <c r="B857" s="85" t="s">
        <v>2698</v>
      </c>
      <c r="C857" s="86" t="s">
        <v>2699</v>
      </c>
    </row>
    <row r="858" spans="1:3">
      <c r="A858" s="38" t="s">
        <v>2700</v>
      </c>
      <c r="B858" s="85" t="s">
        <v>2701</v>
      </c>
      <c r="C858" s="86" t="s">
        <v>2702</v>
      </c>
    </row>
    <row r="859" spans="1:3">
      <c r="A859" s="91" t="s">
        <v>2703</v>
      </c>
      <c r="B859" s="85" t="s">
        <v>2704</v>
      </c>
      <c r="C859" s="86" t="s">
        <v>2705</v>
      </c>
    </row>
    <row r="860" spans="1:3">
      <c r="A860" s="38" t="s">
        <v>2706</v>
      </c>
      <c r="B860" s="85" t="s">
        <v>2707</v>
      </c>
      <c r="C860" s="86" t="s">
        <v>2708</v>
      </c>
    </row>
    <row r="861" spans="1:3">
      <c r="A861" s="38" t="s">
        <v>2709</v>
      </c>
      <c r="B861" s="85" t="s">
        <v>2710</v>
      </c>
      <c r="C861" s="86" t="s">
        <v>2711</v>
      </c>
    </row>
    <row r="862" spans="1:3">
      <c r="A862" s="38" t="s">
        <v>2712</v>
      </c>
      <c r="B862" s="85" t="s">
        <v>2713</v>
      </c>
      <c r="C862" s="86" t="s">
        <v>2714</v>
      </c>
    </row>
    <row r="863" spans="1:3">
      <c r="A863" s="38" t="s">
        <v>2715</v>
      </c>
      <c r="B863" s="85" t="s">
        <v>2716</v>
      </c>
      <c r="C863" s="86" t="s">
        <v>2717</v>
      </c>
    </row>
    <row r="864" spans="1:3">
      <c r="A864" s="38" t="s">
        <v>2718</v>
      </c>
      <c r="B864" s="85" t="s">
        <v>2719</v>
      </c>
      <c r="C864" s="86" t="s">
        <v>2720</v>
      </c>
    </row>
    <row r="865" spans="1:3">
      <c r="A865" s="38" t="s">
        <v>2721</v>
      </c>
      <c r="B865" s="85" t="s">
        <v>2722</v>
      </c>
      <c r="C865" s="86" t="s">
        <v>2723</v>
      </c>
    </row>
    <row r="866" spans="1:3">
      <c r="A866" s="38" t="s">
        <v>2724</v>
      </c>
      <c r="B866" s="85" t="s">
        <v>2725</v>
      </c>
      <c r="C866" s="86" t="s">
        <v>2726</v>
      </c>
    </row>
    <row r="867" spans="1:3">
      <c r="A867" s="38" t="s">
        <v>2727</v>
      </c>
      <c r="B867" s="85" t="s">
        <v>2728</v>
      </c>
      <c r="C867" s="86" t="s">
        <v>2729</v>
      </c>
    </row>
    <row r="868" spans="1:3">
      <c r="A868" s="38" t="s">
        <v>2730</v>
      </c>
      <c r="B868" s="85" t="s">
        <v>2731</v>
      </c>
      <c r="C868" s="86" t="s">
        <v>2732</v>
      </c>
    </row>
    <row r="869" spans="1:3">
      <c r="A869" s="38" t="s">
        <v>2733</v>
      </c>
      <c r="B869" s="85" t="s">
        <v>2734</v>
      </c>
      <c r="C869" s="86" t="s">
        <v>2735</v>
      </c>
    </row>
    <row r="870" spans="1:3">
      <c r="A870" s="38" t="s">
        <v>2736</v>
      </c>
      <c r="B870" s="85" t="s">
        <v>1892</v>
      </c>
      <c r="C870" s="86" t="s">
        <v>2737</v>
      </c>
    </row>
    <row r="871" spans="1:3">
      <c r="A871" s="38" t="s">
        <v>2738</v>
      </c>
      <c r="B871" s="85" t="s">
        <v>2739</v>
      </c>
      <c r="C871" s="86" t="s">
        <v>2740</v>
      </c>
    </row>
    <row r="872" spans="1:3">
      <c r="A872" s="38" t="s">
        <v>2741</v>
      </c>
      <c r="B872" s="85" t="s">
        <v>2742</v>
      </c>
      <c r="C872" s="86" t="s">
        <v>2743</v>
      </c>
    </row>
    <row r="873" spans="1:3">
      <c r="A873" s="38" t="s">
        <v>2744</v>
      </c>
      <c r="B873" s="85" t="s">
        <v>2745</v>
      </c>
      <c r="C873" s="86" t="s">
        <v>2746</v>
      </c>
    </row>
    <row r="874" spans="1:3">
      <c r="A874" s="38" t="s">
        <v>2747</v>
      </c>
      <c r="B874" s="85" t="s">
        <v>2748</v>
      </c>
      <c r="C874" s="86" t="s">
        <v>2749</v>
      </c>
    </row>
    <row r="875" spans="1:3">
      <c r="A875" s="38" t="s">
        <v>2750</v>
      </c>
      <c r="B875" s="85" t="s">
        <v>2751</v>
      </c>
      <c r="C875" s="86" t="s">
        <v>2752</v>
      </c>
    </row>
    <row r="876" spans="1:3">
      <c r="A876" s="38" t="s">
        <v>2753</v>
      </c>
      <c r="B876" s="85" t="s">
        <v>2754</v>
      </c>
      <c r="C876" s="86" t="s">
        <v>2755</v>
      </c>
    </row>
    <row r="877" spans="1:3">
      <c r="A877" s="38" t="s">
        <v>2756</v>
      </c>
      <c r="B877" s="85" t="s">
        <v>2757</v>
      </c>
      <c r="C877" s="86" t="s">
        <v>2758</v>
      </c>
    </row>
    <row r="878" spans="1:3">
      <c r="A878" s="38" t="s">
        <v>2759</v>
      </c>
      <c r="B878" s="85" t="s">
        <v>2760</v>
      </c>
      <c r="C878" s="86" t="s">
        <v>2761</v>
      </c>
    </row>
    <row r="879" spans="1:3">
      <c r="A879" s="38" t="s">
        <v>2762</v>
      </c>
      <c r="B879" s="85" t="s">
        <v>2763</v>
      </c>
      <c r="C879" s="86" t="s">
        <v>2764</v>
      </c>
    </row>
    <row r="880" spans="1:3">
      <c r="A880" s="38" t="s">
        <v>2765</v>
      </c>
      <c r="B880" s="85" t="s">
        <v>2766</v>
      </c>
      <c r="C880" s="86" t="s">
        <v>2767</v>
      </c>
    </row>
    <row r="881" spans="1:3">
      <c r="A881" s="38" t="s">
        <v>2768</v>
      </c>
      <c r="B881" s="85" t="s">
        <v>2769</v>
      </c>
      <c r="C881" s="86" t="s">
        <v>2770</v>
      </c>
    </row>
    <row r="882" spans="1:3">
      <c r="A882" s="38" t="s">
        <v>2771</v>
      </c>
      <c r="B882" s="85" t="s">
        <v>2772</v>
      </c>
      <c r="C882" s="86" t="s">
        <v>2773</v>
      </c>
    </row>
    <row r="883" spans="1:3">
      <c r="A883" s="38" t="s">
        <v>2774</v>
      </c>
      <c r="B883" s="85" t="s">
        <v>2775</v>
      </c>
      <c r="C883" s="86" t="s">
        <v>2776</v>
      </c>
    </row>
    <row r="884" spans="1:3">
      <c r="A884" s="38" t="s">
        <v>2777</v>
      </c>
      <c r="B884" s="85" t="s">
        <v>2778</v>
      </c>
      <c r="C884" s="86" t="s">
        <v>2779</v>
      </c>
    </row>
    <row r="885" spans="1:3">
      <c r="A885" s="38" t="s">
        <v>2780</v>
      </c>
      <c r="B885" s="85" t="s">
        <v>2781</v>
      </c>
      <c r="C885" s="86" t="s">
        <v>2782</v>
      </c>
    </row>
    <row r="886" spans="1:3">
      <c r="A886" s="38" t="s">
        <v>2783</v>
      </c>
      <c r="B886" s="85" t="s">
        <v>2784</v>
      </c>
      <c r="C886" s="86" t="s">
        <v>2785</v>
      </c>
    </row>
    <row r="887" spans="1:3">
      <c r="A887" s="38" t="s">
        <v>2786</v>
      </c>
      <c r="B887" s="85" t="s">
        <v>2787</v>
      </c>
      <c r="C887" s="86" t="s">
        <v>2788</v>
      </c>
    </row>
    <row r="888" spans="1:3">
      <c r="A888" s="38" t="s">
        <v>2789</v>
      </c>
      <c r="B888" s="85" t="s">
        <v>2790</v>
      </c>
      <c r="C888" s="86" t="s">
        <v>2791</v>
      </c>
    </row>
    <row r="889" spans="1:3">
      <c r="A889" s="38" t="s">
        <v>2792</v>
      </c>
      <c r="B889" s="85" t="s">
        <v>2793</v>
      </c>
      <c r="C889" s="86" t="s">
        <v>2794</v>
      </c>
    </row>
    <row r="890" spans="1:3">
      <c r="A890" s="38" t="s">
        <v>2795</v>
      </c>
      <c r="B890" s="85" t="s">
        <v>2796</v>
      </c>
      <c r="C890" s="86" t="s">
        <v>2797</v>
      </c>
    </row>
    <row r="891" spans="1:3">
      <c r="A891" s="38" t="s">
        <v>2798</v>
      </c>
      <c r="B891" s="85" t="s">
        <v>2799</v>
      </c>
      <c r="C891" s="86" t="s">
        <v>2800</v>
      </c>
    </row>
    <row r="892" spans="1:3">
      <c r="A892" s="38" t="s">
        <v>2801</v>
      </c>
      <c r="B892" s="85" t="s">
        <v>2802</v>
      </c>
      <c r="C892" s="86" t="s">
        <v>2803</v>
      </c>
    </row>
    <row r="893" spans="1:3">
      <c r="A893" s="38" t="s">
        <v>2804</v>
      </c>
      <c r="B893" s="85" t="s">
        <v>2805</v>
      </c>
      <c r="C893" s="86" t="s">
        <v>2806</v>
      </c>
    </row>
    <row r="894" spans="1:3">
      <c r="A894" s="38" t="s">
        <v>2807</v>
      </c>
      <c r="B894" s="85" t="s">
        <v>2808</v>
      </c>
      <c r="C894" s="86" t="s">
        <v>2809</v>
      </c>
    </row>
    <row r="895" spans="1:3">
      <c r="A895" s="91" t="s">
        <v>2810</v>
      </c>
      <c r="B895" s="85" t="s">
        <v>2811</v>
      </c>
      <c r="C895" s="86" t="s">
        <v>2812</v>
      </c>
    </row>
    <row r="896" spans="1:3">
      <c r="A896" s="38" t="s">
        <v>2813</v>
      </c>
      <c r="B896" s="85" t="s">
        <v>2814</v>
      </c>
      <c r="C896" s="86" t="s">
        <v>2815</v>
      </c>
    </row>
    <row r="897" spans="1:3">
      <c r="A897" s="38" t="s">
        <v>2816</v>
      </c>
      <c r="B897" s="85" t="s">
        <v>2817</v>
      </c>
      <c r="C897" s="86" t="s">
        <v>2818</v>
      </c>
    </row>
    <row r="898" spans="1:3">
      <c r="A898" s="38" t="s">
        <v>2819</v>
      </c>
      <c r="B898" s="85" t="s">
        <v>2820</v>
      </c>
      <c r="C898" s="86" t="s">
        <v>2821</v>
      </c>
    </row>
    <row r="899" spans="1:3">
      <c r="A899" s="38" t="s">
        <v>2822</v>
      </c>
      <c r="B899" s="85" t="s">
        <v>2823</v>
      </c>
      <c r="C899" s="86" t="s">
        <v>2824</v>
      </c>
    </row>
    <row r="900" spans="1:3">
      <c r="A900" s="38" t="s">
        <v>2825</v>
      </c>
      <c r="B900" s="85" t="s">
        <v>2826</v>
      </c>
      <c r="C900" s="86" t="s">
        <v>2827</v>
      </c>
    </row>
    <row r="901" spans="1:3">
      <c r="A901" s="38" t="s">
        <v>2828</v>
      </c>
      <c r="B901" s="85" t="s">
        <v>2829</v>
      </c>
      <c r="C901" s="86" t="s">
        <v>2830</v>
      </c>
    </row>
    <row r="902" spans="1:3">
      <c r="A902" s="38" t="s">
        <v>2831</v>
      </c>
      <c r="B902" s="85" t="s">
        <v>2832</v>
      </c>
      <c r="C902" s="86" t="s">
        <v>2833</v>
      </c>
    </row>
    <row r="903" spans="1:3">
      <c r="A903" s="38" t="s">
        <v>2834</v>
      </c>
      <c r="B903" s="85" t="s">
        <v>2835</v>
      </c>
      <c r="C903" s="86" t="s">
        <v>2836</v>
      </c>
    </row>
    <row r="904" spans="1:3">
      <c r="A904" s="38" t="s">
        <v>2837</v>
      </c>
      <c r="B904" s="85" t="s">
        <v>2838</v>
      </c>
      <c r="C904" s="86" t="s">
        <v>2839</v>
      </c>
    </row>
    <row r="905" spans="1:3">
      <c r="A905" s="38" t="s">
        <v>2840</v>
      </c>
      <c r="B905" s="85" t="s">
        <v>2841</v>
      </c>
      <c r="C905" s="86" t="s">
        <v>2842</v>
      </c>
    </row>
    <row r="906" spans="1:3">
      <c r="A906" s="38" t="s">
        <v>2843</v>
      </c>
      <c r="B906" s="85" t="s">
        <v>2844</v>
      </c>
      <c r="C906" s="86" t="s">
        <v>2845</v>
      </c>
    </row>
    <row r="907" spans="1:3">
      <c r="A907" s="38" t="s">
        <v>2846</v>
      </c>
      <c r="B907" s="85" t="s">
        <v>2847</v>
      </c>
      <c r="C907" s="86" t="s">
        <v>2848</v>
      </c>
    </row>
    <row r="908" spans="1:3">
      <c r="A908" s="38" t="s">
        <v>2849</v>
      </c>
      <c r="B908" s="85" t="s">
        <v>2850</v>
      </c>
      <c r="C908" s="86" t="s">
        <v>2851</v>
      </c>
    </row>
    <row r="909" spans="1:3">
      <c r="A909" s="38" t="s">
        <v>2852</v>
      </c>
      <c r="B909" s="85" t="s">
        <v>2853</v>
      </c>
      <c r="C909" s="86" t="s">
        <v>2854</v>
      </c>
    </row>
    <row r="910" spans="1:3">
      <c r="A910" s="38" t="s">
        <v>2855</v>
      </c>
      <c r="B910" s="85" t="s">
        <v>2856</v>
      </c>
      <c r="C910" s="86" t="s">
        <v>2857</v>
      </c>
    </row>
    <row r="911" spans="1:3">
      <c r="A911" s="38" t="s">
        <v>2858</v>
      </c>
      <c r="B911" s="85" t="s">
        <v>2859</v>
      </c>
      <c r="C911" s="86" t="s">
        <v>2860</v>
      </c>
    </row>
    <row r="912" spans="1:3">
      <c r="A912" s="38" t="s">
        <v>2861</v>
      </c>
      <c r="B912" s="85" t="s">
        <v>2862</v>
      </c>
      <c r="C912" s="86" t="s">
        <v>2863</v>
      </c>
    </row>
    <row r="913" spans="1:3">
      <c r="A913" s="38" t="s">
        <v>2864</v>
      </c>
      <c r="B913" s="85" t="s">
        <v>2865</v>
      </c>
      <c r="C913" s="86" t="s">
        <v>2866</v>
      </c>
    </row>
    <row r="914" spans="1:3">
      <c r="A914" s="38" t="s">
        <v>2867</v>
      </c>
      <c r="B914" s="85" t="s">
        <v>2868</v>
      </c>
      <c r="C914" s="86" t="s">
        <v>2869</v>
      </c>
    </row>
    <row r="915" spans="1:3">
      <c r="A915" s="92" t="s">
        <v>2870</v>
      </c>
      <c r="B915" s="93" t="s">
        <v>2871</v>
      </c>
      <c r="C915" s="86" t="s">
        <v>2872</v>
      </c>
    </row>
    <row r="916" spans="1:3">
      <c r="A916" s="38" t="s">
        <v>2873</v>
      </c>
      <c r="B916" s="85" t="s">
        <v>2874</v>
      </c>
      <c r="C916" s="86" t="s">
        <v>2875</v>
      </c>
    </row>
    <row r="917" spans="1:3">
      <c r="A917" s="38" t="s">
        <v>2876</v>
      </c>
      <c r="B917" s="85" t="s">
        <v>2877</v>
      </c>
      <c r="C917" s="86" t="s">
        <v>2878</v>
      </c>
    </row>
    <row r="918" spans="1:3">
      <c r="A918" s="38" t="s">
        <v>2879</v>
      </c>
      <c r="B918" s="85" t="s">
        <v>2880</v>
      </c>
      <c r="C918" s="86" t="s">
        <v>2881</v>
      </c>
    </row>
    <row r="919" spans="1:3">
      <c r="A919" s="38" t="s">
        <v>2882</v>
      </c>
      <c r="B919" s="85" t="s">
        <v>2883</v>
      </c>
      <c r="C919" s="86" t="s">
        <v>2884</v>
      </c>
    </row>
    <row r="920" spans="1:3">
      <c r="A920" s="38" t="s">
        <v>2885</v>
      </c>
      <c r="B920" s="85" t="s">
        <v>2886</v>
      </c>
      <c r="C920" s="86" t="s">
        <v>2887</v>
      </c>
    </row>
    <row r="921" spans="1:3">
      <c r="A921" s="38" t="s">
        <v>2888</v>
      </c>
      <c r="B921" s="85" t="s">
        <v>2889</v>
      </c>
      <c r="C921" s="86" t="s">
        <v>2890</v>
      </c>
    </row>
    <row r="922" spans="1:3">
      <c r="A922" s="38" t="s">
        <v>2891</v>
      </c>
      <c r="B922" s="85" t="s">
        <v>2892</v>
      </c>
      <c r="C922" s="86" t="s">
        <v>2893</v>
      </c>
    </row>
    <row r="923" spans="1:3">
      <c r="A923" s="38" t="s">
        <v>2894</v>
      </c>
      <c r="B923" s="85" t="s">
        <v>2895</v>
      </c>
      <c r="C923" s="86" t="s">
        <v>2896</v>
      </c>
    </row>
    <row r="924" spans="1:3">
      <c r="A924" s="38" t="s">
        <v>2897</v>
      </c>
      <c r="B924" s="85" t="s">
        <v>2898</v>
      </c>
      <c r="C924" s="86" t="s">
        <v>2899</v>
      </c>
    </row>
    <row r="925" spans="1:3">
      <c r="A925" s="38" t="s">
        <v>2900</v>
      </c>
      <c r="B925" s="85" t="s">
        <v>2901</v>
      </c>
      <c r="C925" s="86" t="s">
        <v>2902</v>
      </c>
    </row>
    <row r="926" spans="1:3">
      <c r="A926" s="38" t="s">
        <v>2903</v>
      </c>
      <c r="B926" s="85" t="s">
        <v>2904</v>
      </c>
      <c r="C926" s="86" t="s">
        <v>2905</v>
      </c>
    </row>
    <row r="927" spans="1:3">
      <c r="A927" s="38" t="s">
        <v>2906</v>
      </c>
      <c r="B927" s="85" t="s">
        <v>2907</v>
      </c>
      <c r="C927" s="86" t="s">
        <v>2908</v>
      </c>
    </row>
    <row r="928" spans="1:3">
      <c r="A928" s="38" t="s">
        <v>2909</v>
      </c>
      <c r="B928" s="85" t="s">
        <v>2910</v>
      </c>
      <c r="C928" s="86" t="s">
        <v>2911</v>
      </c>
    </row>
    <row r="929" spans="1:3">
      <c r="A929" s="38" t="s">
        <v>2912</v>
      </c>
      <c r="B929" s="85" t="s">
        <v>2913</v>
      </c>
      <c r="C929" s="86" t="s">
        <v>2914</v>
      </c>
    </row>
    <row r="930" spans="1:3">
      <c r="A930" s="38" t="s">
        <v>2915</v>
      </c>
      <c r="B930" s="85" t="s">
        <v>2916</v>
      </c>
      <c r="C930" s="86" t="s">
        <v>2917</v>
      </c>
    </row>
    <row r="931" spans="1:3">
      <c r="A931" s="38" t="s">
        <v>2918</v>
      </c>
      <c r="B931" s="85" t="s">
        <v>2919</v>
      </c>
      <c r="C931" s="86" t="s">
        <v>2920</v>
      </c>
    </row>
    <row r="932" spans="1:3">
      <c r="A932" s="38" t="s">
        <v>2921</v>
      </c>
      <c r="B932" s="85" t="s">
        <v>2922</v>
      </c>
      <c r="C932" s="86" t="s">
        <v>2923</v>
      </c>
    </row>
    <row r="933" spans="1:3">
      <c r="A933" s="38" t="s">
        <v>2924</v>
      </c>
      <c r="B933" s="85" t="s">
        <v>2925</v>
      </c>
      <c r="C933" s="86" t="s">
        <v>2926</v>
      </c>
    </row>
    <row r="934" spans="1:3">
      <c r="A934" s="38" t="s">
        <v>2927</v>
      </c>
      <c r="B934" s="85" t="s">
        <v>2928</v>
      </c>
      <c r="C934" s="86" t="s">
        <v>2929</v>
      </c>
    </row>
    <row r="935" spans="1:3">
      <c r="A935" s="38" t="s">
        <v>2930</v>
      </c>
      <c r="B935" s="85" t="s">
        <v>2931</v>
      </c>
      <c r="C935" s="86" t="s">
        <v>2932</v>
      </c>
    </row>
    <row r="936" spans="1:3">
      <c r="A936" s="38" t="s">
        <v>2933</v>
      </c>
      <c r="B936" s="85" t="s">
        <v>2934</v>
      </c>
      <c r="C936" s="86" t="s">
        <v>2935</v>
      </c>
    </row>
    <row r="937" spans="1:3">
      <c r="A937" s="38" t="s">
        <v>2936</v>
      </c>
      <c r="B937" s="85" t="s">
        <v>2937</v>
      </c>
      <c r="C937" s="86" t="s">
        <v>2938</v>
      </c>
    </row>
    <row r="938" spans="1:3">
      <c r="A938" s="38" t="s">
        <v>2939</v>
      </c>
      <c r="B938" s="85" t="s">
        <v>2940</v>
      </c>
      <c r="C938" s="86" t="s">
        <v>2941</v>
      </c>
    </row>
    <row r="939" spans="1:3">
      <c r="A939" s="38" t="s">
        <v>2942</v>
      </c>
      <c r="B939" s="85" t="s">
        <v>2943</v>
      </c>
      <c r="C939" s="86" t="s">
        <v>2944</v>
      </c>
    </row>
    <row r="940" spans="1:3">
      <c r="A940" s="38" t="s">
        <v>2945</v>
      </c>
      <c r="B940" s="85" t="s">
        <v>2946</v>
      </c>
      <c r="C940" s="86" t="s">
        <v>2947</v>
      </c>
    </row>
    <row r="941" spans="1:3">
      <c r="A941" s="38" t="s">
        <v>2948</v>
      </c>
      <c r="B941" s="85" t="s">
        <v>2153</v>
      </c>
      <c r="C941" s="86" t="s">
        <v>2949</v>
      </c>
    </row>
    <row r="942" spans="1:3">
      <c r="A942" s="38" t="s">
        <v>2950</v>
      </c>
      <c r="B942" s="85" t="s">
        <v>2951</v>
      </c>
      <c r="C942" s="86" t="s">
        <v>2952</v>
      </c>
    </row>
    <row r="943" spans="1:3">
      <c r="A943" s="38" t="s">
        <v>2953</v>
      </c>
      <c r="B943" s="85" t="s">
        <v>2954</v>
      </c>
      <c r="C943" s="86" t="s">
        <v>2955</v>
      </c>
    </row>
    <row r="944" spans="1:3">
      <c r="A944" s="38" t="s">
        <v>2956</v>
      </c>
      <c r="B944" s="85" t="s">
        <v>2957</v>
      </c>
      <c r="C944" s="86" t="s">
        <v>2958</v>
      </c>
    </row>
    <row r="945" spans="1:3">
      <c r="A945" s="38" t="s">
        <v>2959</v>
      </c>
      <c r="B945" s="85" t="s">
        <v>2960</v>
      </c>
      <c r="C945" s="86" t="s">
        <v>2961</v>
      </c>
    </row>
    <row r="946" spans="1:3">
      <c r="A946" s="38" t="s">
        <v>2962</v>
      </c>
      <c r="B946" s="85" t="s">
        <v>2963</v>
      </c>
      <c r="C946" s="86" t="s">
        <v>2964</v>
      </c>
    </row>
    <row r="947" spans="1:3">
      <c r="A947" s="38" t="s">
        <v>2965</v>
      </c>
      <c r="B947" s="85" t="s">
        <v>2966</v>
      </c>
      <c r="C947" s="86" t="s">
        <v>2967</v>
      </c>
    </row>
    <row r="948" spans="1:3">
      <c r="A948" s="38" t="s">
        <v>2968</v>
      </c>
      <c r="B948" s="85" t="s">
        <v>2969</v>
      </c>
      <c r="C948" s="86" t="s">
        <v>2970</v>
      </c>
    </row>
    <row r="949" spans="1:3">
      <c r="A949" s="38" t="s">
        <v>2971</v>
      </c>
      <c r="B949" s="85" t="s">
        <v>2972</v>
      </c>
      <c r="C949" s="86" t="s">
        <v>2973</v>
      </c>
    </row>
    <row r="950" spans="1:3">
      <c r="A950" s="38" t="s">
        <v>2974</v>
      </c>
      <c r="B950" s="85" t="s">
        <v>2975</v>
      </c>
      <c r="C950" s="86" t="s">
        <v>2976</v>
      </c>
    </row>
    <row r="951" spans="1:3">
      <c r="A951" s="38" t="s">
        <v>2977</v>
      </c>
      <c r="B951" s="85" t="s">
        <v>2978</v>
      </c>
      <c r="C951" s="86" t="s">
        <v>2979</v>
      </c>
    </row>
    <row r="952" spans="1:3">
      <c r="A952" s="38" t="s">
        <v>2980</v>
      </c>
      <c r="B952" s="85" t="s">
        <v>2981</v>
      </c>
      <c r="C952" s="86" t="s">
        <v>2982</v>
      </c>
    </row>
    <row r="953" spans="1:3">
      <c r="A953" s="38" t="s">
        <v>2983</v>
      </c>
      <c r="B953" s="85" t="s">
        <v>2984</v>
      </c>
      <c r="C953" s="86" t="s">
        <v>2985</v>
      </c>
    </row>
    <row r="954" spans="1:3">
      <c r="A954" s="38" t="s">
        <v>2986</v>
      </c>
      <c r="B954" s="85" t="s">
        <v>2987</v>
      </c>
      <c r="C954" s="86" t="s">
        <v>2988</v>
      </c>
    </row>
    <row r="955" spans="1:3">
      <c r="A955" s="38" t="s">
        <v>2989</v>
      </c>
      <c r="B955" s="85" t="s">
        <v>2990</v>
      </c>
      <c r="C955" s="86" t="s">
        <v>2991</v>
      </c>
    </row>
    <row r="956" spans="1:3">
      <c r="A956" s="38" t="s">
        <v>2992</v>
      </c>
      <c r="B956" s="85" t="s">
        <v>2993</v>
      </c>
      <c r="C956" s="86" t="s">
        <v>2994</v>
      </c>
    </row>
    <row r="957" spans="1:3">
      <c r="A957" s="38" t="s">
        <v>2995</v>
      </c>
      <c r="B957" s="85" t="s">
        <v>2996</v>
      </c>
      <c r="C957" s="86" t="s">
        <v>2997</v>
      </c>
    </row>
    <row r="958" spans="1:3">
      <c r="A958" s="38" t="s">
        <v>2998</v>
      </c>
      <c r="B958" s="85" t="s">
        <v>2999</v>
      </c>
      <c r="C958" s="86" t="s">
        <v>3000</v>
      </c>
    </row>
    <row r="959" spans="1:3">
      <c r="A959" s="91" t="s">
        <v>3001</v>
      </c>
      <c r="B959" s="85" t="s">
        <v>3002</v>
      </c>
      <c r="C959" s="86" t="s">
        <v>3003</v>
      </c>
    </row>
    <row r="960" spans="1:3">
      <c r="A960" s="38" t="s">
        <v>3004</v>
      </c>
      <c r="B960" s="85" t="s">
        <v>3005</v>
      </c>
      <c r="C960" s="86" t="s">
        <v>3006</v>
      </c>
    </row>
    <row r="961" spans="1:3" ht="13.5" thickBot="1">
      <c r="A961" s="40" t="s">
        <v>3007</v>
      </c>
      <c r="B961" s="94" t="s">
        <v>3008</v>
      </c>
      <c r="C961" s="95" t="s">
        <v>3009</v>
      </c>
    </row>
    <row r="962" spans="1:3" ht="13.5" thickBot="1"/>
    <row r="963" spans="1:3">
      <c r="A963" s="82" t="s">
        <v>3010</v>
      </c>
      <c r="B963" s="84"/>
    </row>
    <row r="964" spans="1:3">
      <c r="A964" s="96" t="s">
        <v>3011</v>
      </c>
      <c r="B964" s="97" t="s">
        <v>3012</v>
      </c>
    </row>
    <row r="965" spans="1:3">
      <c r="A965" s="96" t="s">
        <v>3013</v>
      </c>
      <c r="B965" s="97" t="s">
        <v>3014</v>
      </c>
    </row>
    <row r="966" spans="1:3">
      <c r="A966" s="96" t="s">
        <v>3015</v>
      </c>
      <c r="B966" s="97" t="s">
        <v>3016</v>
      </c>
    </row>
    <row r="967" spans="1:3">
      <c r="A967" s="98" t="s">
        <v>948</v>
      </c>
      <c r="B967" s="99" t="s">
        <v>3017</v>
      </c>
    </row>
    <row r="968" spans="1:3">
      <c r="A968" s="96" t="s">
        <v>3018</v>
      </c>
      <c r="B968" s="97" t="s">
        <v>3019</v>
      </c>
    </row>
    <row r="969" spans="1:3">
      <c r="A969" s="96" t="s">
        <v>3020</v>
      </c>
      <c r="B969" s="97" t="s">
        <v>3021</v>
      </c>
    </row>
    <row r="970" spans="1:3">
      <c r="A970" s="96" t="s">
        <v>3022</v>
      </c>
      <c r="B970" s="97" t="s">
        <v>3023</v>
      </c>
    </row>
    <row r="971" spans="1:3">
      <c r="A971" s="96" t="s">
        <v>3024</v>
      </c>
      <c r="B971" s="97" t="s">
        <v>3025</v>
      </c>
    </row>
    <row r="972" spans="1:3">
      <c r="A972" s="96" t="s">
        <v>3026</v>
      </c>
      <c r="B972" s="97" t="s">
        <v>3027</v>
      </c>
    </row>
    <row r="973" spans="1:3">
      <c r="A973" s="96" t="s">
        <v>3028</v>
      </c>
      <c r="B973" s="97" t="s">
        <v>3029</v>
      </c>
    </row>
    <row r="974" spans="1:3">
      <c r="A974" s="96" t="s">
        <v>3030</v>
      </c>
      <c r="B974" s="97" t="s">
        <v>3031</v>
      </c>
    </row>
    <row r="975" spans="1:3">
      <c r="A975" s="96" t="s">
        <v>3032</v>
      </c>
      <c r="B975" s="97" t="s">
        <v>3033</v>
      </c>
    </row>
    <row r="976" spans="1:3">
      <c r="A976" s="96" t="s">
        <v>3034</v>
      </c>
      <c r="B976" s="97" t="s">
        <v>3035</v>
      </c>
    </row>
    <row r="977" spans="1:2">
      <c r="A977" s="96" t="s">
        <v>3036</v>
      </c>
      <c r="B977" s="97" t="s">
        <v>3037</v>
      </c>
    </row>
    <row r="978" spans="1:2">
      <c r="A978" s="96" t="s">
        <v>3038</v>
      </c>
      <c r="B978" s="97" t="s">
        <v>3039</v>
      </c>
    </row>
    <row r="979" spans="1:2">
      <c r="A979" s="96" t="s">
        <v>3040</v>
      </c>
      <c r="B979" s="97" t="s">
        <v>3041</v>
      </c>
    </row>
    <row r="980" spans="1:2">
      <c r="A980" s="96" t="s">
        <v>3337</v>
      </c>
      <c r="B980" s="97" t="s">
        <v>3042</v>
      </c>
    </row>
    <row r="981" spans="1:2">
      <c r="A981" s="96" t="s">
        <v>3043</v>
      </c>
      <c r="B981" s="97" t="s">
        <v>3044</v>
      </c>
    </row>
    <row r="982" spans="1:2">
      <c r="A982" s="96" t="s">
        <v>3045</v>
      </c>
      <c r="B982" s="97" t="s">
        <v>3046</v>
      </c>
    </row>
    <row r="983" spans="1:2">
      <c r="A983" s="96" t="s">
        <v>3047</v>
      </c>
      <c r="B983" s="97" t="s">
        <v>3048</v>
      </c>
    </row>
    <row r="984" spans="1:2">
      <c r="A984" s="96" t="s">
        <v>3049</v>
      </c>
      <c r="B984" s="97" t="s">
        <v>3050</v>
      </c>
    </row>
    <row r="985" spans="1:2">
      <c r="A985" s="96" t="s">
        <v>3051</v>
      </c>
      <c r="B985" s="97" t="s">
        <v>3052</v>
      </c>
    </row>
    <row r="986" spans="1:2">
      <c r="A986" s="96" t="s">
        <v>3053</v>
      </c>
      <c r="B986" s="97" t="s">
        <v>3054</v>
      </c>
    </row>
    <row r="987" spans="1:2">
      <c r="A987" s="96" t="s">
        <v>3055</v>
      </c>
      <c r="B987" s="97" t="s">
        <v>3056</v>
      </c>
    </row>
    <row r="988" spans="1:2">
      <c r="A988" s="96" t="s">
        <v>3057</v>
      </c>
      <c r="B988" s="97" t="s">
        <v>3058</v>
      </c>
    </row>
    <row r="989" spans="1:2">
      <c r="A989" s="96" t="s">
        <v>3059</v>
      </c>
      <c r="B989" s="97" t="s">
        <v>3060</v>
      </c>
    </row>
    <row r="990" spans="1:2" ht="13.5" thickBot="1">
      <c r="A990" s="100" t="s">
        <v>3061</v>
      </c>
      <c r="B990" s="101" t="s">
        <v>3062</v>
      </c>
    </row>
  </sheetData>
  <sheetProtection algorithmName="SHA-512" hashValue="gj3KNZ9lXG4wnmcD0b6URJxHR6L3lmVQo0ie1451PJZlOMG7RAPWKnw9PCuJjDB+yud+zROe765zGxOEmajS8g==" saltValue="9HQ0fusiX7H1A1Tj9QCizw==" spinCount="100000" sheet="1" selectLockedCells="1" selectUnlockedCells="1"/>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B2:E77"/>
  <sheetViews>
    <sheetView zoomScale="115" zoomScaleNormal="115" workbookViewId="0">
      <selection activeCell="C2" sqref="C2"/>
    </sheetView>
  </sheetViews>
  <sheetFormatPr baseColWidth="10" defaultColWidth="11.453125" defaultRowHeight="13"/>
  <cols>
    <col min="1" max="1" width="7.54296875" style="8" customWidth="1"/>
    <col min="2" max="2" width="3.08984375" style="8" bestFit="1" customWidth="1"/>
    <col min="3" max="3" width="54.90625" style="8" bestFit="1" customWidth="1"/>
    <col min="4" max="4" width="19.90625" style="8" customWidth="1"/>
    <col min="5" max="5" width="58.08984375" style="8" customWidth="1"/>
    <col min="6" max="16384" width="11.453125" style="8"/>
  </cols>
  <sheetData>
    <row r="2" spans="2:5" ht="65.25" customHeight="1"/>
    <row r="3" spans="2:5">
      <c r="B3" s="597" t="s">
        <v>3063</v>
      </c>
      <c r="C3" s="597"/>
      <c r="D3" s="597"/>
      <c r="E3" s="597"/>
    </row>
    <row r="5" spans="2:5">
      <c r="B5" s="596" t="s">
        <v>3324</v>
      </c>
      <c r="C5" s="596"/>
      <c r="D5" s="596"/>
      <c r="E5" s="596"/>
    </row>
    <row r="6" spans="2:5" ht="13.5" thickBot="1">
      <c r="B6" s="9" t="s">
        <v>3064</v>
      </c>
    </row>
    <row r="7" spans="2:5">
      <c r="B7" s="103" t="s">
        <v>877</v>
      </c>
      <c r="C7" s="104" t="s">
        <v>3065</v>
      </c>
      <c r="D7" s="104" t="s">
        <v>3066</v>
      </c>
      <c r="E7" s="105" t="s">
        <v>3067</v>
      </c>
    </row>
    <row r="8" spans="2:5">
      <c r="B8" s="241">
        <v>1</v>
      </c>
      <c r="C8" s="258" t="s">
        <v>3068</v>
      </c>
      <c r="D8" s="273"/>
      <c r="E8" s="106"/>
    </row>
    <row r="9" spans="2:5">
      <c r="B9" s="241">
        <v>2</v>
      </c>
      <c r="C9" s="258" t="s">
        <v>3348</v>
      </c>
      <c r="D9" s="273"/>
      <c r="E9" s="106"/>
    </row>
    <row r="10" spans="2:5">
      <c r="B10" s="241">
        <v>3</v>
      </c>
      <c r="C10" s="258" t="s">
        <v>3351</v>
      </c>
      <c r="D10" s="273"/>
      <c r="E10" s="106"/>
    </row>
    <row r="11" spans="2:5">
      <c r="B11" s="241">
        <v>4</v>
      </c>
      <c r="C11" s="258" t="s">
        <v>3349</v>
      </c>
      <c r="D11" s="273"/>
      <c r="E11" s="106"/>
    </row>
    <row r="12" spans="2:5">
      <c r="B12" s="241">
        <v>5</v>
      </c>
      <c r="C12" s="258" t="s">
        <v>3350</v>
      </c>
      <c r="D12" s="273"/>
      <c r="E12" s="106"/>
    </row>
    <row r="13" spans="2:5">
      <c r="B13" s="241">
        <v>6</v>
      </c>
      <c r="C13" s="258" t="s">
        <v>3320</v>
      </c>
      <c r="D13" s="273"/>
      <c r="E13" s="106"/>
    </row>
    <row r="14" spans="2:5">
      <c r="B14" s="242">
        <v>7</v>
      </c>
      <c r="C14" s="258" t="s">
        <v>3069</v>
      </c>
      <c r="D14" s="274"/>
      <c r="E14" s="239"/>
    </row>
    <row r="15" spans="2:5" ht="13.5" thickBot="1">
      <c r="B15" s="243">
        <v>8</v>
      </c>
      <c r="C15" s="262" t="s">
        <v>3070</v>
      </c>
      <c r="D15" s="275"/>
      <c r="E15" s="107"/>
    </row>
    <row r="17" spans="2:5" ht="13.5" thickBot="1">
      <c r="B17" s="339" t="s">
        <v>3071</v>
      </c>
      <c r="C17" s="339"/>
      <c r="D17" s="339"/>
      <c r="E17" s="339"/>
    </row>
    <row r="18" spans="2:5">
      <c r="B18" s="254" t="s">
        <v>877</v>
      </c>
      <c r="C18" s="255" t="s">
        <v>3065</v>
      </c>
      <c r="D18" s="255" t="s">
        <v>3066</v>
      </c>
      <c r="E18" s="256" t="s">
        <v>3067</v>
      </c>
    </row>
    <row r="19" spans="2:5">
      <c r="B19" s="257">
        <v>1</v>
      </c>
      <c r="C19" s="258" t="s">
        <v>3352</v>
      </c>
      <c r="D19" s="276"/>
      <c r="E19" s="277"/>
    </row>
    <row r="20" spans="2:5">
      <c r="B20" s="257">
        <v>2</v>
      </c>
      <c r="C20" s="258" t="s">
        <v>3321</v>
      </c>
      <c r="D20" s="276"/>
      <c r="E20" s="277"/>
    </row>
    <row r="21" spans="2:5">
      <c r="B21" s="257">
        <v>3</v>
      </c>
      <c r="C21" s="258" t="s">
        <v>3323</v>
      </c>
      <c r="D21" s="278"/>
      <c r="E21" s="145"/>
    </row>
    <row r="22" spans="2:5">
      <c r="B22" s="257">
        <v>4</v>
      </c>
      <c r="C22" s="258" t="s">
        <v>3353</v>
      </c>
      <c r="D22" s="278"/>
      <c r="E22" s="145"/>
    </row>
    <row r="23" spans="2:5">
      <c r="B23" s="257">
        <v>5</v>
      </c>
      <c r="C23" s="258" t="s">
        <v>3072</v>
      </c>
      <c r="D23" s="278"/>
      <c r="E23" s="145"/>
    </row>
    <row r="24" spans="2:5">
      <c r="B24" s="257">
        <v>6</v>
      </c>
      <c r="C24" s="258" t="s">
        <v>3322</v>
      </c>
      <c r="D24" s="278"/>
      <c r="E24" s="145"/>
    </row>
    <row r="25" spans="2:5">
      <c r="B25" s="259">
        <v>7</v>
      </c>
      <c r="C25" s="260" t="s">
        <v>3073</v>
      </c>
      <c r="D25" s="279"/>
      <c r="E25" s="146"/>
    </row>
    <row r="26" spans="2:5" ht="13.5" thickBot="1">
      <c r="B26" s="261">
        <v>8</v>
      </c>
      <c r="C26" s="262" t="s">
        <v>3327</v>
      </c>
      <c r="D26" s="280"/>
      <c r="E26" s="147"/>
    </row>
    <row r="28" spans="2:5">
      <c r="B28" s="596" t="s">
        <v>3325</v>
      </c>
      <c r="C28" s="596"/>
      <c r="D28" s="596"/>
      <c r="E28" s="596"/>
    </row>
    <row r="29" spans="2:5" ht="13.5" thickBot="1">
      <c r="B29" s="9" t="s">
        <v>3064</v>
      </c>
    </row>
    <row r="30" spans="2:5">
      <c r="B30" s="103" t="s">
        <v>877</v>
      </c>
      <c r="C30" s="104" t="s">
        <v>3065</v>
      </c>
      <c r="D30" s="104" t="s">
        <v>3066</v>
      </c>
      <c r="E30" s="105" t="s">
        <v>3067</v>
      </c>
    </row>
    <row r="31" spans="2:5">
      <c r="B31" s="241">
        <v>1</v>
      </c>
      <c r="C31" s="258" t="s">
        <v>3068</v>
      </c>
      <c r="D31" s="273"/>
      <c r="E31" s="106"/>
    </row>
    <row r="32" spans="2:5">
      <c r="B32" s="241">
        <v>2</v>
      </c>
      <c r="C32" s="258" t="s">
        <v>3354</v>
      </c>
      <c r="D32" s="273"/>
      <c r="E32" s="106"/>
    </row>
    <row r="33" spans="2:5">
      <c r="B33" s="241">
        <v>3</v>
      </c>
      <c r="C33" s="258" t="s">
        <v>3355</v>
      </c>
      <c r="D33" s="273"/>
      <c r="E33" s="106"/>
    </row>
    <row r="34" spans="2:5">
      <c r="B34" s="241">
        <v>4</v>
      </c>
      <c r="C34" s="258" t="s">
        <v>3328</v>
      </c>
      <c r="D34" s="273"/>
      <c r="E34" s="106"/>
    </row>
    <row r="35" spans="2:5">
      <c r="B35" s="241">
        <v>5</v>
      </c>
      <c r="C35" s="258" t="s">
        <v>3356</v>
      </c>
      <c r="D35" s="273"/>
      <c r="E35" s="106"/>
    </row>
    <row r="36" spans="2:5">
      <c r="B36" s="241">
        <v>6</v>
      </c>
      <c r="C36" s="258" t="s">
        <v>3357</v>
      </c>
      <c r="D36" s="273"/>
      <c r="E36" s="106"/>
    </row>
    <row r="37" spans="2:5">
      <c r="B37" s="241">
        <v>7</v>
      </c>
      <c r="C37" s="258" t="s">
        <v>3358</v>
      </c>
      <c r="D37" s="273"/>
      <c r="E37" s="106"/>
    </row>
    <row r="38" spans="2:5" ht="13.5" thickBot="1">
      <c r="B38" s="243">
        <v>8</v>
      </c>
      <c r="C38" s="262" t="s">
        <v>3359</v>
      </c>
      <c r="D38" s="275"/>
      <c r="E38" s="107"/>
    </row>
    <row r="40" spans="2:5" ht="13.5" thickBot="1">
      <c r="B40" s="339" t="s">
        <v>3071</v>
      </c>
      <c r="C40" s="339"/>
      <c r="D40" s="339"/>
      <c r="E40" s="339"/>
    </row>
    <row r="41" spans="2:5">
      <c r="B41" s="254" t="s">
        <v>877</v>
      </c>
      <c r="C41" s="255" t="s">
        <v>3065</v>
      </c>
      <c r="D41" s="255" t="s">
        <v>3066</v>
      </c>
      <c r="E41" s="256" t="s">
        <v>3067</v>
      </c>
    </row>
    <row r="42" spans="2:5">
      <c r="B42" s="257">
        <v>1</v>
      </c>
      <c r="C42" s="263" t="s">
        <v>3329</v>
      </c>
      <c r="D42" s="281"/>
      <c r="E42" s="282"/>
    </row>
    <row r="43" spans="2:5">
      <c r="B43" s="259">
        <v>2</v>
      </c>
      <c r="C43" s="260" t="s">
        <v>3334</v>
      </c>
      <c r="D43" s="279"/>
      <c r="E43" s="146"/>
    </row>
    <row r="44" spans="2:5">
      <c r="B44" s="259">
        <v>3</v>
      </c>
      <c r="C44" s="260" t="s">
        <v>3333</v>
      </c>
      <c r="D44" s="279"/>
      <c r="E44" s="146"/>
    </row>
    <row r="45" spans="2:5" ht="13.5" thickBot="1">
      <c r="B45" s="261">
        <v>4</v>
      </c>
      <c r="C45" s="262" t="s">
        <v>3330</v>
      </c>
      <c r="D45" s="280"/>
      <c r="E45" s="147"/>
    </row>
    <row r="47" spans="2:5">
      <c r="B47" s="596" t="s">
        <v>3326</v>
      </c>
      <c r="C47" s="596"/>
      <c r="D47" s="596"/>
      <c r="E47" s="596"/>
    </row>
    <row r="48" spans="2:5" ht="13.5" thickBot="1">
      <c r="B48" s="9" t="s">
        <v>3064</v>
      </c>
    </row>
    <row r="49" spans="2:5">
      <c r="B49" s="103" t="s">
        <v>877</v>
      </c>
      <c r="C49" s="104" t="s">
        <v>3065</v>
      </c>
      <c r="D49" s="104" t="s">
        <v>3066</v>
      </c>
      <c r="E49" s="105" t="s">
        <v>3067</v>
      </c>
    </row>
    <row r="50" spans="2:5">
      <c r="B50" s="241">
        <v>1</v>
      </c>
      <c r="C50" s="260" t="s">
        <v>3068</v>
      </c>
      <c r="D50" s="164"/>
      <c r="E50" s="106"/>
    </row>
    <row r="51" spans="2:5">
      <c r="B51" s="241">
        <v>2</v>
      </c>
      <c r="C51" s="260" t="s">
        <v>3360</v>
      </c>
      <c r="D51" s="164"/>
      <c r="E51" s="106"/>
    </row>
    <row r="52" spans="2:5">
      <c r="B52" s="241">
        <v>3</v>
      </c>
      <c r="C52" s="260" t="s">
        <v>3361</v>
      </c>
      <c r="D52" s="165"/>
      <c r="E52" s="106"/>
    </row>
    <row r="53" spans="2:5">
      <c r="B53" s="242">
        <v>4</v>
      </c>
      <c r="C53" s="260" t="s">
        <v>3331</v>
      </c>
      <c r="D53" s="240"/>
      <c r="E53" s="239"/>
    </row>
    <row r="54" spans="2:5" ht="13.5" thickBot="1">
      <c r="B54" s="243">
        <v>5</v>
      </c>
      <c r="C54" s="262" t="s">
        <v>3332</v>
      </c>
      <c r="D54" s="166"/>
      <c r="E54" s="122"/>
    </row>
    <row r="56" spans="2:5" ht="13.5" thickBot="1">
      <c r="B56" s="339" t="s">
        <v>3071</v>
      </c>
      <c r="C56" s="339"/>
      <c r="D56" s="339"/>
      <c r="E56" s="339"/>
    </row>
    <row r="57" spans="2:5">
      <c r="B57" s="254" t="s">
        <v>877</v>
      </c>
      <c r="C57" s="255" t="s">
        <v>3065</v>
      </c>
      <c r="D57" s="255" t="s">
        <v>3066</v>
      </c>
      <c r="E57" s="256" t="s">
        <v>3067</v>
      </c>
    </row>
    <row r="58" spans="2:5">
      <c r="B58" s="264">
        <v>1</v>
      </c>
      <c r="C58" s="263" t="s">
        <v>3336</v>
      </c>
      <c r="D58" s="285"/>
      <c r="E58" s="282"/>
    </row>
    <row r="59" spans="2:5" ht="18.649999999999999" customHeight="1" thickBot="1">
      <c r="B59" s="261">
        <v>2</v>
      </c>
      <c r="C59" s="262" t="s">
        <v>3335</v>
      </c>
      <c r="D59" s="265"/>
      <c r="E59" s="266"/>
    </row>
    <row r="61" spans="2:5" ht="13.5" thickBot="1">
      <c r="B61" s="9" t="s">
        <v>3074</v>
      </c>
    </row>
    <row r="62" spans="2:5" ht="26">
      <c r="B62" s="103" t="s">
        <v>877</v>
      </c>
      <c r="C62" s="270" t="s">
        <v>3065</v>
      </c>
      <c r="D62" s="104" t="s">
        <v>3075</v>
      </c>
      <c r="E62" s="105" t="s">
        <v>3067</v>
      </c>
    </row>
    <row r="63" spans="2:5">
      <c r="B63" s="267">
        <v>1</v>
      </c>
      <c r="C63" s="260" t="s">
        <v>3076</v>
      </c>
      <c r="D63" s="283"/>
      <c r="E63" s="106"/>
    </row>
    <row r="64" spans="2:5">
      <c r="B64" s="268">
        <v>2</v>
      </c>
      <c r="C64" s="260" t="s">
        <v>3077</v>
      </c>
      <c r="D64" s="283"/>
      <c r="E64" s="106"/>
    </row>
    <row r="65" spans="2:5">
      <c r="B65" s="268">
        <v>3</v>
      </c>
      <c r="C65" s="260" t="s">
        <v>3078</v>
      </c>
      <c r="D65" s="283"/>
      <c r="E65" s="106"/>
    </row>
    <row r="66" spans="2:5">
      <c r="B66" s="268">
        <v>4</v>
      </c>
      <c r="C66" s="260" t="s">
        <v>3079</v>
      </c>
      <c r="D66" s="283"/>
      <c r="E66" s="106"/>
    </row>
    <row r="67" spans="2:5">
      <c r="B67" s="268">
        <v>5</v>
      </c>
      <c r="C67" s="260" t="s">
        <v>3080</v>
      </c>
      <c r="D67" s="283"/>
      <c r="E67" s="106"/>
    </row>
    <row r="68" spans="2:5" ht="13.5" thickBot="1">
      <c r="B68" s="269">
        <v>6</v>
      </c>
      <c r="C68" s="262" t="s">
        <v>3081</v>
      </c>
      <c r="D68" s="284"/>
      <c r="E68" s="107"/>
    </row>
    <row r="69" spans="2:5" ht="13.5" thickBot="1"/>
    <row r="70" spans="2:5" ht="15" customHeight="1">
      <c r="B70" s="314" t="s">
        <v>31</v>
      </c>
      <c r="C70" s="315"/>
      <c r="D70" s="315"/>
      <c r="E70" s="316"/>
    </row>
    <row r="71" spans="2:5" ht="42.75" customHeight="1">
      <c r="B71" s="363"/>
      <c r="C71" s="364"/>
      <c r="D71" s="364"/>
      <c r="E71" s="365"/>
    </row>
    <row r="72" spans="2:5">
      <c r="B72" s="587" t="s">
        <v>3082</v>
      </c>
      <c r="C72" s="588"/>
      <c r="D72" s="588"/>
      <c r="E72" s="589"/>
    </row>
    <row r="73" spans="2:5" ht="70.25" customHeight="1" thickBot="1">
      <c r="B73" s="593"/>
      <c r="C73" s="594"/>
      <c r="D73" s="594"/>
      <c r="E73" s="595"/>
    </row>
    <row r="74" spans="2:5" ht="14.4" customHeight="1">
      <c r="B74" s="587" t="s">
        <v>3083</v>
      </c>
      <c r="C74" s="588"/>
      <c r="D74" s="588"/>
      <c r="E74" s="589"/>
    </row>
    <row r="75" spans="2:5" ht="83.4" customHeight="1" thickBot="1">
      <c r="B75" s="593"/>
      <c r="C75" s="594"/>
      <c r="D75" s="594"/>
      <c r="E75" s="595"/>
    </row>
    <row r="76" spans="2:5">
      <c r="B76" s="587" t="s">
        <v>3084</v>
      </c>
      <c r="C76" s="588"/>
      <c r="D76" s="588"/>
      <c r="E76" s="589"/>
    </row>
    <row r="77" spans="2:5" ht="57.75" customHeight="1" thickBot="1">
      <c r="B77" s="590"/>
      <c r="C77" s="591"/>
      <c r="D77" s="591"/>
      <c r="E77" s="592"/>
    </row>
  </sheetData>
  <sheetProtection algorithmName="SHA-512" hashValue="AJw7fe6YTE3c0sDvvdMvKmy+2sG0o5iTQgUHnwiofAnnJfITIhQa7iYd7e24gZSJplUtCI84/d/ilPafvEQqcQ==" saltValue="HgZAroBPLWTOpazVPlsKIw==" spinCount="100000" sheet="1" objects="1" scenarios="1"/>
  <mergeCells count="15">
    <mergeCell ref="B3:E3"/>
    <mergeCell ref="B28:E28"/>
    <mergeCell ref="B47:E47"/>
    <mergeCell ref="B70:E70"/>
    <mergeCell ref="B71:E71"/>
    <mergeCell ref="B76:E76"/>
    <mergeCell ref="B77:E77"/>
    <mergeCell ref="B72:E72"/>
    <mergeCell ref="B73:E73"/>
    <mergeCell ref="B5:E5"/>
    <mergeCell ref="B17:E17"/>
    <mergeCell ref="B40:E40"/>
    <mergeCell ref="B56:E56"/>
    <mergeCell ref="B74:E74"/>
    <mergeCell ref="B75:E75"/>
  </mergeCells>
  <pageMargins left="0.7" right="0.7" top="0.75" bottom="0.75" header="0.3" footer="0.3"/>
  <pageSetup paperSize="0" orientation="portrait"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39997558519241921"/>
  </sheetPr>
  <dimension ref="B2:C21"/>
  <sheetViews>
    <sheetView zoomScale="115" zoomScaleNormal="115" workbookViewId="0">
      <selection activeCell="C14" sqref="C14"/>
    </sheetView>
  </sheetViews>
  <sheetFormatPr baseColWidth="10" defaultColWidth="11.453125" defaultRowHeight="13"/>
  <cols>
    <col min="1" max="1" width="11.453125" style="102"/>
    <col min="2" max="2" width="44.08984375" style="102" bestFit="1" customWidth="1"/>
    <col min="3" max="3" width="65.36328125" style="102" customWidth="1"/>
    <col min="4" max="16384" width="11.453125" style="102"/>
  </cols>
  <sheetData>
    <row r="2" spans="2:3" ht="60.75" customHeight="1"/>
    <row r="3" spans="2:3">
      <c r="B3" s="117" t="s">
        <v>3085</v>
      </c>
    </row>
    <row r="4" spans="2:3" ht="13.5" thickBot="1">
      <c r="B4" s="117"/>
    </row>
    <row r="5" spans="2:3">
      <c r="B5" s="148" t="s">
        <v>1166</v>
      </c>
      <c r="C5" s="149">
        <f>'1.Información General'!D5</f>
        <v>0</v>
      </c>
    </row>
    <row r="6" spans="2:3">
      <c r="B6" s="150" t="s">
        <v>3086</v>
      </c>
      <c r="C6" s="151">
        <f>'1.Información General'!D28</f>
        <v>0</v>
      </c>
    </row>
    <row r="7" spans="2:3">
      <c r="B7" s="150" t="s">
        <v>3087</v>
      </c>
      <c r="C7" s="151">
        <f>'1.Información General'!D36</f>
        <v>0</v>
      </c>
    </row>
    <row r="8" spans="2:3">
      <c r="B8" s="150" t="s">
        <v>3088</v>
      </c>
      <c r="C8" s="151">
        <f>'1.Información General'!D11</f>
        <v>0</v>
      </c>
    </row>
    <row r="9" spans="2:3">
      <c r="B9" s="150" t="s">
        <v>3089</v>
      </c>
      <c r="C9" s="151"/>
    </row>
    <row r="10" spans="2:3">
      <c r="B10" s="150" t="s">
        <v>3090</v>
      </c>
      <c r="C10" s="151"/>
    </row>
    <row r="11" spans="2:3">
      <c r="B11" s="150" t="s">
        <v>3091</v>
      </c>
      <c r="C11" s="151"/>
    </row>
    <row r="12" spans="2:3" ht="13.5" thickBot="1">
      <c r="B12" s="152" t="s">
        <v>1170</v>
      </c>
      <c r="C12" s="153" t="str">
        <f>'1.Información General'!D34</f>
        <v xml:space="preserve">Se adjunta como ficha en este documento </v>
      </c>
    </row>
    <row r="13" spans="2:3" ht="13.5" thickBot="1"/>
    <row r="14" spans="2:3" ht="131.4" customHeight="1">
      <c r="B14" s="123" t="str">
        <f>'1.Información General'!B62:E62</f>
        <v>Observaciones CIREN - Información General</v>
      </c>
      <c r="C14" s="154">
        <f>'1.Información General'!B63</f>
        <v>0</v>
      </c>
    </row>
    <row r="15" spans="2:3" ht="65" customHeight="1">
      <c r="B15" s="124" t="str">
        <f>'3.Atributos'!B463</f>
        <v>Observaciones CIREN - Atributos</v>
      </c>
      <c r="C15" s="145">
        <f>'3.Atributos'!B464</f>
        <v>0</v>
      </c>
    </row>
    <row r="16" spans="2:3" ht="72" customHeight="1">
      <c r="B16" s="124" t="str">
        <f>'4.Vector_Simbología'!B39</f>
        <v>Observaciones CIREN - Simbología</v>
      </c>
      <c r="C16" s="145">
        <f>'4.Vector_Simbología'!B40</f>
        <v>0</v>
      </c>
    </row>
    <row r="17" spans="2:3" ht="69" customHeight="1">
      <c r="B17" s="124" t="str">
        <f>'6.Medatos'!B114:G114</f>
        <v>Observaciones CIREN - Metadatos</v>
      </c>
      <c r="C17" s="145">
        <f>'6.Medatos'!B115</f>
        <v>0</v>
      </c>
    </row>
    <row r="18" spans="2:3" ht="78.650000000000006" customHeight="1">
      <c r="B18" s="124" t="str">
        <f>'7.IDE_Validación'!B72</f>
        <v>Observaciones CIREN - Validación Topología (Vector)</v>
      </c>
      <c r="C18" s="145">
        <f>'7.IDE_Validación'!B73</f>
        <v>0</v>
      </c>
    </row>
    <row r="19" spans="2:3" ht="69" customHeight="1">
      <c r="B19" s="125" t="str">
        <f>'7.IDE_Validación'!B74</f>
        <v>Observaciones CIREN - Validación Geometría (Vector)</v>
      </c>
      <c r="C19" s="145">
        <f>'7.IDE_Validación'!B75</f>
        <v>0</v>
      </c>
    </row>
    <row r="20" spans="2:3" ht="69" customHeight="1">
      <c r="B20" s="125" t="str">
        <f>'7.IDE_Validación'!B76:E76</f>
        <v>Observaciones CIREN - Validación (Raster)</v>
      </c>
      <c r="C20" s="146">
        <f>'7.IDE_Validación'!B77</f>
        <v>0</v>
      </c>
    </row>
    <row r="21" spans="2:3" ht="57" customHeight="1" thickBot="1">
      <c r="B21" s="126" t="s">
        <v>3092</v>
      </c>
      <c r="C21" s="147"/>
    </row>
  </sheetData>
  <sheetProtection algorithmName="SHA-512" hashValue="rxm9IJwGAgrEw33XziLrVgbyOJgpj639UFpKalVOCRirAny4diwpfNJGKzsbqTfRK1KUa2bZnapHnPr65AjdFw==" saltValue="Cn9gUunxy6e9byxGmefgDw==" spinCount="100000" sheet="1" objects="1" scenarios="1"/>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Listas!$I$2:$I$3</xm:f>
          </x14:formula1>
          <xm:sqref>C10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59999389629810485"/>
  </sheetPr>
  <dimension ref="B1:E35"/>
  <sheetViews>
    <sheetView topLeftCell="A27" zoomScale="160" zoomScaleNormal="160" workbookViewId="0">
      <selection activeCell="C35" sqref="C35"/>
    </sheetView>
  </sheetViews>
  <sheetFormatPr baseColWidth="10" defaultColWidth="11.453125" defaultRowHeight="14"/>
  <cols>
    <col min="1" max="1" width="11.453125" style="287"/>
    <col min="2" max="2" width="21.54296875" style="287" bestFit="1" customWidth="1"/>
    <col min="3" max="3" width="40.6328125" style="287" customWidth="1"/>
    <col min="4" max="4" width="11.453125" style="287"/>
    <col min="5" max="5" width="21.54296875" style="287" bestFit="1" customWidth="1"/>
    <col min="6" max="16384" width="11.453125" style="287"/>
  </cols>
  <sheetData>
    <row r="1" spans="2:5">
      <c r="B1" s="286" t="s">
        <v>3396</v>
      </c>
      <c r="C1" s="286" t="s">
        <v>3397</v>
      </c>
    </row>
    <row r="2" spans="2:5">
      <c r="B2" s="288" t="s">
        <v>3093</v>
      </c>
      <c r="C2" s="289" t="s">
        <v>20</v>
      </c>
    </row>
    <row r="3" spans="2:5">
      <c r="B3" s="288" t="s">
        <v>3093</v>
      </c>
      <c r="C3" s="289" t="s">
        <v>3094</v>
      </c>
    </row>
    <row r="4" spans="2:5">
      <c r="B4" s="288" t="s">
        <v>3093</v>
      </c>
      <c r="C4" s="288" t="s">
        <v>3099</v>
      </c>
    </row>
    <row r="5" spans="2:5">
      <c r="B5" s="288" t="s">
        <v>3093</v>
      </c>
      <c r="C5" s="288" t="s">
        <v>3097</v>
      </c>
      <c r="E5" s="288" t="s">
        <v>3093</v>
      </c>
    </row>
    <row r="6" spans="2:5">
      <c r="B6" s="288" t="s">
        <v>3093</v>
      </c>
      <c r="C6" s="290" t="s">
        <v>3398</v>
      </c>
      <c r="E6" s="288" t="s">
        <v>3096</v>
      </c>
    </row>
    <row r="7" spans="2:5">
      <c r="B7" s="288" t="s">
        <v>3093</v>
      </c>
      <c r="C7" s="288" t="s">
        <v>3102</v>
      </c>
      <c r="E7" s="288" t="s">
        <v>3098</v>
      </c>
    </row>
    <row r="8" spans="2:5">
      <c r="B8" s="288" t="s">
        <v>3093</v>
      </c>
      <c r="C8" s="290" t="s">
        <v>3399</v>
      </c>
      <c r="E8" s="291" t="s">
        <v>3100</v>
      </c>
    </row>
    <row r="9" spans="2:5">
      <c r="B9" s="288" t="s">
        <v>3093</v>
      </c>
      <c r="C9" s="288" t="s">
        <v>3101</v>
      </c>
    </row>
    <row r="10" spans="2:5">
      <c r="B10" s="288" t="s">
        <v>3093</v>
      </c>
      <c r="C10" s="288" t="s">
        <v>3095</v>
      </c>
    </row>
    <row r="11" spans="2:5">
      <c r="B11" s="288" t="s">
        <v>3093</v>
      </c>
      <c r="C11" s="288" t="s">
        <v>3119</v>
      </c>
    </row>
    <row r="12" spans="2:5">
      <c r="B12" s="288" t="s">
        <v>3093</v>
      </c>
      <c r="C12" s="288" t="s">
        <v>3400</v>
      </c>
    </row>
    <row r="13" spans="2:5">
      <c r="B13" s="288" t="s">
        <v>3093</v>
      </c>
      <c r="C13" s="288" t="s">
        <v>3118</v>
      </c>
    </row>
    <row r="14" spans="2:5" ht="17" customHeight="1">
      <c r="B14" s="288" t="s">
        <v>3093</v>
      </c>
      <c r="C14" s="288" t="s">
        <v>3401</v>
      </c>
    </row>
    <row r="15" spans="2:5">
      <c r="B15" s="288" t="s">
        <v>3096</v>
      </c>
      <c r="C15" s="289" t="s">
        <v>20</v>
      </c>
    </row>
    <row r="16" spans="2:5">
      <c r="B16" s="288" t="s">
        <v>3096</v>
      </c>
      <c r="C16" s="289" t="s">
        <v>3094</v>
      </c>
    </row>
    <row r="17" spans="2:3">
      <c r="B17" s="288" t="s">
        <v>3096</v>
      </c>
      <c r="C17" s="288" t="s">
        <v>3402</v>
      </c>
    </row>
    <row r="18" spans="2:3">
      <c r="B18" s="288" t="s">
        <v>3096</v>
      </c>
      <c r="C18" s="288" t="s">
        <v>3115</v>
      </c>
    </row>
    <row r="19" spans="2:3">
      <c r="B19" s="288" t="s">
        <v>3096</v>
      </c>
      <c r="C19" s="288" t="s">
        <v>3097</v>
      </c>
    </row>
    <row r="20" spans="2:3">
      <c r="B20" s="288" t="s">
        <v>3096</v>
      </c>
      <c r="C20" s="288" t="s">
        <v>3103</v>
      </c>
    </row>
    <row r="21" spans="2:3">
      <c r="B21" s="288" t="s">
        <v>3096</v>
      </c>
      <c r="C21" s="288" t="s">
        <v>3104</v>
      </c>
    </row>
    <row r="22" spans="2:3">
      <c r="B22" s="288" t="s">
        <v>3096</v>
      </c>
      <c r="C22" s="288" t="s">
        <v>3105</v>
      </c>
    </row>
    <row r="23" spans="2:3">
      <c r="B23" s="288" t="s">
        <v>3096</v>
      </c>
      <c r="C23" s="288" t="s">
        <v>3106</v>
      </c>
    </row>
    <row r="24" spans="2:3">
      <c r="B24" s="288" t="s">
        <v>3096</v>
      </c>
      <c r="C24" s="288" t="s">
        <v>3107</v>
      </c>
    </row>
    <row r="25" spans="2:3">
      <c r="B25" s="288" t="s">
        <v>3096</v>
      </c>
      <c r="C25" s="288" t="s">
        <v>3108</v>
      </c>
    </row>
    <row r="26" spans="2:3">
      <c r="B26" s="288" t="s">
        <v>3096</v>
      </c>
      <c r="C26" s="288" t="s">
        <v>3109</v>
      </c>
    </row>
    <row r="27" spans="2:3">
      <c r="B27" s="288" t="s">
        <v>3096</v>
      </c>
      <c r="C27" s="288" t="s">
        <v>3110</v>
      </c>
    </row>
    <row r="28" spans="2:3">
      <c r="B28" s="288" t="s">
        <v>3096</v>
      </c>
      <c r="C28" s="288" t="s">
        <v>3111</v>
      </c>
    </row>
    <row r="29" spans="2:3">
      <c r="B29" s="288" t="s">
        <v>3096</v>
      </c>
      <c r="C29" s="288" t="s">
        <v>3112</v>
      </c>
    </row>
    <row r="30" spans="2:3">
      <c r="B30" s="288" t="s">
        <v>3096</v>
      </c>
      <c r="C30" s="288" t="s">
        <v>3113</v>
      </c>
    </row>
    <row r="31" spans="2:3">
      <c r="B31" s="288" t="s">
        <v>3096</v>
      </c>
      <c r="C31" s="288" t="s">
        <v>3114</v>
      </c>
    </row>
    <row r="32" spans="2:3">
      <c r="B32" s="288" t="s">
        <v>3096</v>
      </c>
      <c r="C32" s="288" t="s">
        <v>3101</v>
      </c>
    </row>
    <row r="33" spans="2:3">
      <c r="B33" s="288" t="s">
        <v>3096</v>
      </c>
      <c r="C33" s="288" t="s">
        <v>3102</v>
      </c>
    </row>
    <row r="34" spans="2:3">
      <c r="B34" s="288" t="s">
        <v>3096</v>
      </c>
      <c r="C34" s="288" t="s">
        <v>3116</v>
      </c>
    </row>
    <row r="35" spans="2:3">
      <c r="B35" s="288" t="s">
        <v>3096</v>
      </c>
      <c r="C35" s="288" t="s">
        <v>3117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2"/>
  <dimension ref="B1:U25"/>
  <sheetViews>
    <sheetView zoomScale="145" zoomScaleNormal="145" workbookViewId="0">
      <selection activeCell="G5" sqref="G5"/>
    </sheetView>
  </sheetViews>
  <sheetFormatPr baseColWidth="10" defaultColWidth="4.08984375" defaultRowHeight="14"/>
  <cols>
    <col min="1" max="1" width="4.08984375" style="246"/>
    <col min="2" max="2" width="13.08984375" style="246" bestFit="1" customWidth="1"/>
    <col min="3" max="3" width="11.36328125" style="246" bestFit="1" customWidth="1"/>
    <col min="4" max="4" width="12.6328125" style="246" bestFit="1" customWidth="1"/>
    <col min="5" max="5" width="18" style="246" bestFit="1" customWidth="1"/>
    <col min="6" max="6" width="11.453125" style="246" bestFit="1" customWidth="1"/>
    <col min="7" max="7" width="17.36328125" style="246" bestFit="1" customWidth="1"/>
    <col min="8" max="8" width="12.6328125" style="246" customWidth="1"/>
    <col min="9" max="9" width="30.90625" style="246" bestFit="1" customWidth="1"/>
    <col min="10" max="10" width="29.6328125" style="246" bestFit="1" customWidth="1"/>
    <col min="11" max="11" width="32.6328125" style="246" bestFit="1" customWidth="1"/>
    <col min="12" max="12" width="12.36328125" style="246" customWidth="1"/>
    <col min="13" max="13" width="15.54296875" style="248" bestFit="1" customWidth="1"/>
    <col min="14" max="14" width="21.54296875" style="248" customWidth="1"/>
    <col min="15" max="15" width="55.36328125" style="246" bestFit="1" customWidth="1"/>
    <col min="16" max="16" width="18.6328125" style="246" customWidth="1"/>
    <col min="17" max="17" width="8.6328125" style="246" bestFit="1" customWidth="1"/>
    <col min="18" max="18" width="16.36328125" style="246" customWidth="1"/>
    <col min="19" max="19" width="4.08984375" style="246"/>
    <col min="20" max="20" width="13.6328125" style="246" bestFit="1" customWidth="1"/>
    <col min="21" max="21" width="21.90625" style="246" bestFit="1" customWidth="1"/>
    <col min="22" max="16384" width="4.08984375" style="246"/>
  </cols>
  <sheetData>
    <row r="1" spans="2:21" ht="13">
      <c r="B1" s="244" t="s">
        <v>3120</v>
      </c>
      <c r="C1" s="244" t="s">
        <v>3121</v>
      </c>
      <c r="D1" s="244" t="s">
        <v>3122</v>
      </c>
      <c r="E1" s="244" t="s">
        <v>3123</v>
      </c>
      <c r="F1" s="244" t="s">
        <v>3124</v>
      </c>
      <c r="G1" s="244" t="s">
        <v>3125</v>
      </c>
      <c r="H1" s="244" t="s">
        <v>3126</v>
      </c>
      <c r="I1" s="244" t="s">
        <v>3127</v>
      </c>
      <c r="J1" s="244" t="s">
        <v>3128</v>
      </c>
      <c r="K1" s="245" t="s">
        <v>3129</v>
      </c>
      <c r="L1" s="244" t="s">
        <v>1256</v>
      </c>
      <c r="M1" s="244" t="s">
        <v>3130</v>
      </c>
      <c r="N1" s="244" t="s">
        <v>3131</v>
      </c>
      <c r="O1" s="244" t="s">
        <v>3208</v>
      </c>
      <c r="P1" s="244" t="s">
        <v>3211</v>
      </c>
      <c r="Q1" s="244" t="s">
        <v>3295</v>
      </c>
      <c r="R1" s="244" t="s">
        <v>3306</v>
      </c>
      <c r="T1" s="244" t="s">
        <v>3316</v>
      </c>
      <c r="U1" s="244" t="s">
        <v>3317</v>
      </c>
    </row>
    <row r="2" spans="2:21" ht="13">
      <c r="B2" s="246" t="s">
        <v>2</v>
      </c>
      <c r="C2" s="246" t="s">
        <v>3132</v>
      </c>
      <c r="D2" s="246" t="s">
        <v>3133</v>
      </c>
      <c r="E2" s="246" t="s">
        <v>861</v>
      </c>
      <c r="F2" s="246" t="s">
        <v>3134</v>
      </c>
      <c r="G2" s="246" t="s">
        <v>9</v>
      </c>
      <c r="H2" s="246" t="s">
        <v>92</v>
      </c>
      <c r="I2" s="246" t="s">
        <v>3135</v>
      </c>
      <c r="J2" s="246" t="s">
        <v>3136</v>
      </c>
      <c r="K2" s="247" t="s">
        <v>34</v>
      </c>
      <c r="L2" s="246" t="s">
        <v>84</v>
      </c>
      <c r="M2" s="247" t="s">
        <v>3137</v>
      </c>
      <c r="N2" s="247" t="s">
        <v>3138</v>
      </c>
      <c r="O2" s="246" t="s">
        <v>122</v>
      </c>
      <c r="P2" s="246" t="s">
        <v>3216</v>
      </c>
      <c r="Q2" s="246" t="s">
        <v>3271</v>
      </c>
      <c r="R2" s="246" t="s">
        <v>3307</v>
      </c>
      <c r="T2" s="246" t="s">
        <v>3314</v>
      </c>
      <c r="U2" s="246" t="s">
        <v>3318</v>
      </c>
    </row>
    <row r="3" spans="2:21" ht="17" customHeight="1">
      <c r="B3" s="246" t="s">
        <v>3139</v>
      </c>
      <c r="C3" s="246" t="s">
        <v>3173</v>
      </c>
      <c r="D3" s="246" t="s">
        <v>3140</v>
      </c>
      <c r="E3" s="246" t="s">
        <v>3141</v>
      </c>
      <c r="F3" s="246" t="s">
        <v>7</v>
      </c>
      <c r="G3" s="246" t="s">
        <v>3175</v>
      </c>
      <c r="H3" s="246" t="s">
        <v>10</v>
      </c>
      <c r="I3" s="246" t="s">
        <v>3142</v>
      </c>
      <c r="J3" s="246" t="s">
        <v>3143</v>
      </c>
      <c r="K3" s="247" t="s">
        <v>36</v>
      </c>
      <c r="L3" s="246" t="s">
        <v>1257</v>
      </c>
      <c r="M3" s="247" t="s">
        <v>3144</v>
      </c>
      <c r="N3" s="247" t="s">
        <v>3145</v>
      </c>
      <c r="O3" s="246" t="s">
        <v>95</v>
      </c>
      <c r="P3" s="246" t="s">
        <v>3212</v>
      </c>
      <c r="Q3" s="246" t="s">
        <v>3272</v>
      </c>
      <c r="R3" s="246" t="s">
        <v>3308</v>
      </c>
      <c r="T3" s="246" t="s">
        <v>3315</v>
      </c>
      <c r="U3" s="246" t="s">
        <v>3319</v>
      </c>
    </row>
    <row r="4" spans="2:21" ht="13">
      <c r="B4" s="246" t="s">
        <v>3146</v>
      </c>
      <c r="C4" s="247" t="s">
        <v>3174</v>
      </c>
      <c r="E4" s="246" t="s">
        <v>3147</v>
      </c>
      <c r="F4" s="246" t="s">
        <v>3226</v>
      </c>
      <c r="G4" s="246" t="s">
        <v>3148</v>
      </c>
      <c r="K4" s="247" t="s">
        <v>38</v>
      </c>
      <c r="L4" s="246" t="s">
        <v>1258</v>
      </c>
      <c r="M4" s="247" t="s">
        <v>3149</v>
      </c>
      <c r="N4" s="247" t="s">
        <v>3150</v>
      </c>
      <c r="O4" s="246" t="s">
        <v>97</v>
      </c>
      <c r="P4" s="246" t="s">
        <v>3213</v>
      </c>
      <c r="Q4" s="246" t="s">
        <v>3273</v>
      </c>
      <c r="R4" s="246" t="s">
        <v>3309</v>
      </c>
    </row>
    <row r="5" spans="2:21">
      <c r="B5" s="246" t="s">
        <v>3151</v>
      </c>
      <c r="E5" s="246" t="s">
        <v>3152</v>
      </c>
      <c r="F5" s="246" t="s">
        <v>3227</v>
      </c>
      <c r="G5" s="246" t="s">
        <v>3153</v>
      </c>
      <c r="K5" s="247" t="s">
        <v>40</v>
      </c>
      <c r="L5" s="246" t="s">
        <v>1259</v>
      </c>
      <c r="N5" s="247" t="s">
        <v>3154</v>
      </c>
      <c r="O5" s="246" t="s">
        <v>99</v>
      </c>
      <c r="P5" s="246" t="s">
        <v>3214</v>
      </c>
      <c r="Q5" s="246" t="s">
        <v>3274</v>
      </c>
      <c r="R5" s="246" t="s">
        <v>3310</v>
      </c>
    </row>
    <row r="6" spans="2:21" s="247" customFormat="1">
      <c r="B6" s="247" t="s">
        <v>3155</v>
      </c>
      <c r="E6" s="247" t="s">
        <v>3156</v>
      </c>
      <c r="G6" s="247" t="s">
        <v>3157</v>
      </c>
      <c r="K6" s="247" t="s">
        <v>42</v>
      </c>
      <c r="L6" s="247" t="s">
        <v>1260</v>
      </c>
      <c r="M6" s="249"/>
      <c r="N6" s="247" t="s">
        <v>3158</v>
      </c>
      <c r="O6" s="247" t="s">
        <v>101</v>
      </c>
      <c r="P6" s="246" t="s">
        <v>891</v>
      </c>
      <c r="Q6" s="247" t="s">
        <v>3275</v>
      </c>
      <c r="R6" s="247" t="s">
        <v>3311</v>
      </c>
    </row>
    <row r="7" spans="2:21">
      <c r="B7" s="246" t="s">
        <v>3159</v>
      </c>
      <c r="E7" s="246" t="s">
        <v>3160</v>
      </c>
      <c r="K7" s="247" t="s">
        <v>44</v>
      </c>
      <c r="L7" s="246" t="s">
        <v>1261</v>
      </c>
      <c r="N7" s="247" t="s">
        <v>3161</v>
      </c>
      <c r="O7" s="246" t="s">
        <v>103</v>
      </c>
      <c r="P7" s="247" t="s">
        <v>3215</v>
      </c>
      <c r="Q7" s="246" t="s">
        <v>3276</v>
      </c>
      <c r="R7" s="246" t="s">
        <v>3312</v>
      </c>
    </row>
    <row r="8" spans="2:21">
      <c r="B8" s="246" t="s">
        <v>3162</v>
      </c>
      <c r="E8" s="246" t="s">
        <v>3163</v>
      </c>
      <c r="K8" s="247" t="s">
        <v>46</v>
      </c>
      <c r="N8" s="247" t="s">
        <v>3164</v>
      </c>
      <c r="O8" s="246" t="s">
        <v>4</v>
      </c>
      <c r="P8" s="246" t="s">
        <v>3220</v>
      </c>
      <c r="Q8" s="246" t="s">
        <v>3277</v>
      </c>
      <c r="R8" s="246" t="s">
        <v>3338</v>
      </c>
    </row>
    <row r="9" spans="2:21">
      <c r="B9" s="246" t="s">
        <v>3165</v>
      </c>
      <c r="K9" s="247" t="s">
        <v>48</v>
      </c>
      <c r="N9" s="247" t="s">
        <v>3166</v>
      </c>
      <c r="O9" s="246" t="s">
        <v>105</v>
      </c>
      <c r="Q9" s="246" t="s">
        <v>3278</v>
      </c>
    </row>
    <row r="10" spans="2:21">
      <c r="B10" s="246" t="s">
        <v>3169</v>
      </c>
      <c r="K10" s="247" t="s">
        <v>50</v>
      </c>
      <c r="N10" s="247" t="s">
        <v>3167</v>
      </c>
      <c r="O10" s="246" t="s">
        <v>107</v>
      </c>
      <c r="Q10" s="246" t="s">
        <v>3279</v>
      </c>
    </row>
    <row r="11" spans="2:21">
      <c r="B11" s="246" t="s">
        <v>3395</v>
      </c>
      <c r="K11" s="247" t="s">
        <v>52</v>
      </c>
      <c r="N11" s="247" t="s">
        <v>3168</v>
      </c>
      <c r="O11" s="246" t="s">
        <v>124</v>
      </c>
      <c r="Q11" s="246" t="s">
        <v>3280</v>
      </c>
    </row>
    <row r="12" spans="2:21">
      <c r="B12" s="246" t="s">
        <v>3171</v>
      </c>
      <c r="K12" s="247" t="s">
        <v>54</v>
      </c>
      <c r="N12" s="247" t="s">
        <v>3170</v>
      </c>
      <c r="O12" s="246" t="s">
        <v>109</v>
      </c>
      <c r="Q12" s="246" t="s">
        <v>3281</v>
      </c>
    </row>
    <row r="13" spans="2:21">
      <c r="K13" s="247" t="s">
        <v>56</v>
      </c>
      <c r="O13" s="246" t="s">
        <v>111</v>
      </c>
      <c r="Q13" s="246" t="s">
        <v>3282</v>
      </c>
    </row>
    <row r="14" spans="2:21">
      <c r="K14" s="247" t="s">
        <v>58</v>
      </c>
      <c r="O14" s="246" t="s">
        <v>120</v>
      </c>
      <c r="Q14" s="246" t="s">
        <v>3283</v>
      </c>
    </row>
    <row r="15" spans="2:21">
      <c r="K15" s="247" t="s">
        <v>60</v>
      </c>
      <c r="O15" s="246" t="s">
        <v>113</v>
      </c>
      <c r="Q15" s="246" t="s">
        <v>3284</v>
      </c>
    </row>
    <row r="16" spans="2:21">
      <c r="K16" s="247" t="s">
        <v>62</v>
      </c>
      <c r="O16" s="246" t="s">
        <v>115</v>
      </c>
      <c r="Q16" s="246" t="s">
        <v>3285</v>
      </c>
    </row>
    <row r="17" spans="11:17">
      <c r="K17" s="247" t="s">
        <v>64</v>
      </c>
      <c r="O17" s="246" t="s">
        <v>117</v>
      </c>
      <c r="Q17" s="246" t="s">
        <v>3286</v>
      </c>
    </row>
    <row r="18" spans="11:17">
      <c r="K18" s="247" t="s">
        <v>66</v>
      </c>
      <c r="O18" s="246" t="s">
        <v>3209</v>
      </c>
      <c r="Q18" s="246" t="s">
        <v>3287</v>
      </c>
    </row>
    <row r="19" spans="11:17">
      <c r="K19" s="247" t="s">
        <v>68</v>
      </c>
      <c r="O19" s="246" t="s">
        <v>3210</v>
      </c>
      <c r="Q19" s="246" t="s">
        <v>3288</v>
      </c>
    </row>
    <row r="20" spans="11:17">
      <c r="K20" s="247" t="s">
        <v>70</v>
      </c>
      <c r="Q20" s="246" t="s">
        <v>3289</v>
      </c>
    </row>
    <row r="21" spans="11:17">
      <c r="K21" s="247" t="s">
        <v>72</v>
      </c>
      <c r="Q21" s="246" t="s">
        <v>3290</v>
      </c>
    </row>
    <row r="22" spans="11:17">
      <c r="K22" s="247" t="s">
        <v>74</v>
      </c>
      <c r="Q22" s="246" t="s">
        <v>3291</v>
      </c>
    </row>
    <row r="23" spans="11:17">
      <c r="Q23" s="246" t="s">
        <v>3292</v>
      </c>
    </row>
    <row r="24" spans="11:17">
      <c r="Q24" s="246" t="s">
        <v>3293</v>
      </c>
    </row>
    <row r="25" spans="11:17">
      <c r="Q25" s="246" t="s">
        <v>3294</v>
      </c>
    </row>
  </sheetData>
  <sheetProtection algorithmName="SHA-512" hashValue="Y3n3wexdwFIFmIxaCoAN6k/3YcTAHWgoY45MvjSB7U3giX94XGZqbFGwBB02uZV1GzEZrxNeByV41f7FsYDChw==" saltValue="DUApQ+fSAy+9pPFjx8pZow==" spinCount="100000" sheet="1" selectLockedCells="1" selectUnlockedCells="1"/>
  <autoFilter ref="B1:N1" xr:uid="{00000000-0001-0000-0A00-00000000000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6E28DFCB9466E41B177E2357EF2C4D3" ma:contentTypeVersion="12" ma:contentTypeDescription="Crear nuevo documento." ma:contentTypeScope="" ma:versionID="b5d876307ac9e55bec9bab76db47a969">
  <xsd:schema xmlns:xsd="http://www.w3.org/2001/XMLSchema" xmlns:xs="http://www.w3.org/2001/XMLSchema" xmlns:p="http://schemas.microsoft.com/office/2006/metadata/properties" xmlns:ns1="http://schemas.microsoft.com/sharepoint/v3" xmlns:ns3="307361dd-757b-4c3e-b6a0-60d065e608f7" targetNamespace="http://schemas.microsoft.com/office/2006/metadata/properties" ma:root="true" ma:fieldsID="f6d15d8e368abd53d646ce0de3367f96" ns1:_="" ns3:_="">
    <xsd:import namespace="http://schemas.microsoft.com/sharepoint/v3"/>
    <xsd:import namespace="307361dd-757b-4c3e-b6a0-60d065e608f7"/>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SystemTags" minOccurs="0"/>
                <xsd:element ref="ns3:MediaServiceOCR" minOccurs="0"/>
                <xsd:element ref="ns3:MediaServiceGenerationTime" minOccurs="0"/>
                <xsd:element ref="ns3:MediaServiceEventHashCode" minOccurs="0"/>
                <xsd:element ref="ns3:_activity" minOccurs="0"/>
                <xsd:element ref="ns3: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Propiedades de la Directiva de cumplimiento unificado" ma:hidden="true" ma:internalName="_ip_UnifiedCompliancePolicyProperties">
      <xsd:simpleType>
        <xsd:restriction base="dms:Note"/>
      </xsd:simpleType>
    </xsd:element>
    <xsd:element name="_ip_UnifiedCompliancePolicyUIAction" ma:index="19"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7361dd-757b-4c3e-b6a0-60d065e608f7"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SystemTags" ma:index="12" nillable="true" ma:displayName="MediaServiceSystemTags" ma:hidden="true" ma:internalName="MediaServiceSystemTags" ma:readOnly="true">
      <xsd:simpleType>
        <xsd:restriction base="dms:Note"/>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activity" ma:index="16" nillable="true" ma:displayName="_activity" ma:hidden="true" ma:internalName="_activity">
      <xsd:simpleType>
        <xsd:restriction base="dms:Note"/>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_activity xmlns="307361dd-757b-4c3e-b6a0-60d065e608f7"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1DC71E-F1F7-4EA3-AC5D-0A86FB1DF5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07361dd-757b-4c3e-b6a0-60d065e608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30CAA6-449C-4923-A7FE-38BE06A093A8}">
  <ds:schemaRefs>
    <ds:schemaRef ds:uri="http://schemas.microsoft.com/DataMashup"/>
  </ds:schemaRefs>
</ds:datastoreItem>
</file>

<file path=customXml/itemProps3.xml><?xml version="1.0" encoding="utf-8"?>
<ds:datastoreItem xmlns:ds="http://schemas.openxmlformats.org/officeDocument/2006/customXml" ds:itemID="{2AA7A56A-12E1-4C6D-BE23-4296E752DA01}">
  <ds:schemaRefs>
    <ds:schemaRef ds:uri="307361dd-757b-4c3e-b6a0-60d065e608f7"/>
    <ds:schemaRef ds:uri="http://www.w3.org/XML/1998/namespace"/>
    <ds:schemaRef ds:uri="http://schemas.microsoft.com/sharepoint/v3"/>
    <ds:schemaRef ds:uri="http://purl.org/dc/elements/1.1/"/>
    <ds:schemaRef ds:uri="http://schemas.microsoft.com/office/2006/documentManagement/types"/>
    <ds:schemaRef ds:uri="http://schemas.openxmlformats.org/package/2006/metadata/core-properties"/>
    <ds:schemaRef ds:uri="http://schemas.microsoft.com/office/infopath/2007/PartnerControls"/>
    <ds:schemaRef ds:uri="http://schemas.microsoft.com/office/2006/metadata/properties"/>
    <ds:schemaRef ds:uri="http://purl.org/dc/dcmitype/"/>
    <ds:schemaRef ds:uri="http://purl.org/dc/terms/"/>
  </ds:schemaRefs>
</ds:datastoreItem>
</file>

<file path=customXml/itemProps4.xml><?xml version="1.0" encoding="utf-8"?>
<ds:datastoreItem xmlns:ds="http://schemas.openxmlformats.org/officeDocument/2006/customXml" ds:itemID="{D97C8C8D-E14F-4E7B-836F-056FA019C68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2</vt:i4>
      </vt:variant>
    </vt:vector>
  </HeadingPairs>
  <TitlesOfParts>
    <vt:vector size="13" baseType="lpstr">
      <vt:lpstr>1.Información General</vt:lpstr>
      <vt:lpstr>2.Descargas</vt:lpstr>
      <vt:lpstr>3.Atributos</vt:lpstr>
      <vt:lpstr>4.Vector_Simbología</vt:lpstr>
      <vt:lpstr>5.Raster_Estadísticas e Índices</vt:lpstr>
      <vt:lpstr>6.Medatos</vt:lpstr>
      <vt:lpstr>6.1-Referencias-Metadatos</vt:lpstr>
      <vt:lpstr>7.IDE_Validación</vt:lpstr>
      <vt:lpstr>8.RESUMEN_IDE</vt:lpstr>
      <vt:lpstr>visores</vt:lpstr>
      <vt:lpstr>Listas</vt:lpstr>
      <vt:lpstr>Observaciones_CIREN</vt:lpstr>
      <vt:lpstr>prueba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Oferta Social - Vulnerabilidad social y Equidad</dc:title>
  <dc:subject/>
  <dc:creator>Maria Barrera</dc:creator>
  <cp:keywords>PAS</cp:keywords>
  <dc:description/>
  <cp:lastModifiedBy>Ivan Libaque</cp:lastModifiedBy>
  <cp:revision/>
  <dcterms:created xsi:type="dcterms:W3CDTF">2015-02-23T14:01:52Z</dcterms:created>
  <dcterms:modified xsi:type="dcterms:W3CDTF">2026-06-02T14:17:29Z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0x01010016E28DFCB9466E41B177E2357EF2C4D3</vt:lpwstr>
  </property>
</Properties>
</file>